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ocuments/1-SG-UK/3-iCam/VHD 控制软件/"/>
    </mc:Choice>
  </mc:AlternateContent>
  <xr:revisionPtr revIDLastSave="0" documentId="13_ncr:1_{540870AC-850E-2C40-9349-6D507CFFEE0A}" xr6:coauthVersionLast="47" xr6:coauthVersionMax="47" xr10:uidLastSave="{00000000-0000-0000-0000-000000000000}"/>
  <bookViews>
    <workbookView xWindow="37840" yWindow="580" windowWidth="27240" windowHeight="15040" xr2:uid="{37C3A8FF-3484-454E-AF78-FE02C43699A9}"/>
  </bookViews>
  <sheets>
    <sheet name="UDP&amp;TCP_Command " sheetId="1" r:id="rId1"/>
    <sheet name="Visca-Query &amp; return command" sheetId="2" r:id="rId2"/>
    <sheet name="Pelco-P, Pelco-D command" sheetId="3" r:id="rId3"/>
  </sheets>
  <definedNames>
    <definedName name="_xlnm.Print_Area" localSheetId="1">'Visca-Query &amp; return command'!$A$1:$G$95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YUE</author>
  </authors>
  <commentList>
    <comment ref="B5" authorId="0" shapeId="0" xr:uid="{EE2C6CA8-BFDA-F742-A980-EAD16CC15D7A}">
      <text>
        <r>
          <rPr>
            <sz val="9"/>
            <rFont val="宋体"/>
            <family val="3"/>
            <charset val="134"/>
          </rPr>
          <t>YUE:IPC电源</t>
        </r>
      </text>
    </comment>
    <comment ref="B7" authorId="0" shapeId="0" xr:uid="{648B5575-2F3F-E14A-B0D6-7957548656D5}">
      <text>
        <r>
          <rPr>
            <sz val="9"/>
            <color rgb="FF000000"/>
            <rFont val="宋体"/>
            <family val="3"/>
            <charset val="134"/>
          </rPr>
          <t xml:space="preserve">wl: </t>
        </r>
        <r>
          <rPr>
            <sz val="9"/>
            <color rgb="FF000000"/>
            <rFont val="宋体"/>
            <family val="3"/>
            <charset val="134"/>
          </rPr>
          <t>变焦命令</t>
        </r>
      </text>
    </comment>
    <comment ref="C8" authorId="0" shapeId="0" xr:uid="{42FEEC56-4D8C-1741-92C2-E04475A05FDB}">
      <text>
        <r>
          <rPr>
            <sz val="9"/>
            <color rgb="FF000000"/>
            <rFont val="宋体"/>
            <family val="3"/>
            <charset val="134"/>
          </rPr>
          <t xml:space="preserve">wl:
</t>
        </r>
        <r>
          <rPr>
            <sz val="9"/>
            <color rgb="FF000000"/>
            <rFont val="宋体"/>
            <family val="3"/>
            <charset val="134"/>
          </rPr>
          <t xml:space="preserve"> </t>
        </r>
        <r>
          <rPr>
            <sz val="9"/>
            <color rgb="FF000000"/>
            <rFont val="宋体"/>
            <family val="3"/>
            <charset val="134"/>
          </rPr>
          <t>定速变焦</t>
        </r>
      </text>
    </comment>
    <comment ref="C10" authorId="0" shapeId="0" xr:uid="{E30408E0-790B-BB41-9955-B5659F45212C}">
      <text>
        <r>
          <rPr>
            <sz val="9"/>
            <rFont val="宋体"/>
            <family val="3"/>
            <charset val="134"/>
          </rPr>
          <t xml:space="preserve">wl:
变速变焦
</t>
        </r>
      </text>
    </comment>
    <comment ref="C12" authorId="0" shapeId="0" xr:uid="{E92FDB12-03CC-DA41-AE6F-150EF1FA3018}">
      <text>
        <r>
          <rPr>
            <sz val="9"/>
            <color rgb="FF000000"/>
            <rFont val="宋体"/>
            <family val="3"/>
            <charset val="134"/>
          </rPr>
          <t xml:space="preserve">wl:
</t>
        </r>
        <r>
          <rPr>
            <sz val="9"/>
            <color rgb="FF000000"/>
            <rFont val="宋体"/>
            <family val="3"/>
            <charset val="134"/>
          </rPr>
          <t>变焦时坐标位置</t>
        </r>
        <r>
          <rPr>
            <sz val="9"/>
            <color rgb="FF000000"/>
            <rFont val="宋体"/>
            <family val="3"/>
            <charset val="134"/>
          </rPr>
          <t>;PQRS</t>
        </r>
        <r>
          <rPr>
            <sz val="9"/>
            <color rgb="FF000000"/>
            <rFont val="宋体"/>
            <family val="3"/>
            <charset val="134"/>
          </rPr>
          <t>代表变倍的位置</t>
        </r>
      </text>
    </comment>
    <comment ref="C13" authorId="0" shapeId="0" xr:uid="{3C6ED2D5-18FB-6F4D-802F-7BDF5F8AA443}">
      <text>
        <r>
          <rPr>
            <sz val="9"/>
            <color rgb="FF000000"/>
            <rFont val="宋体"/>
            <family val="3"/>
            <charset val="134"/>
          </rPr>
          <t xml:space="preserve">wl:
</t>
        </r>
        <r>
          <rPr>
            <sz val="9"/>
            <color rgb="FF000000"/>
            <rFont val="宋体"/>
            <family val="3"/>
            <charset val="134"/>
          </rPr>
          <t>变焦限制；目前暂不支持；</t>
        </r>
      </text>
    </comment>
    <comment ref="B40" authorId="0" shapeId="0" xr:uid="{744C068B-D6F0-7B45-B5DB-31C4F4D2C5B2}">
      <text>
        <r>
          <rPr>
            <sz val="9"/>
            <color rgb="FF000000"/>
            <rFont val="宋体"/>
            <family val="3"/>
            <charset val="134"/>
          </rPr>
          <t xml:space="preserve">wl:
</t>
        </r>
        <r>
          <rPr>
            <sz val="9"/>
            <color rgb="FF000000"/>
            <rFont val="宋体"/>
            <family val="3"/>
            <charset val="134"/>
          </rPr>
          <t>曝光</t>
        </r>
        <r>
          <rPr>
            <sz val="9"/>
            <color rgb="FF000000"/>
            <rFont val="宋体"/>
            <family val="3"/>
            <charset val="134"/>
          </rPr>
          <t xml:space="preserve">MODE
</t>
        </r>
      </text>
    </comment>
    <comment ref="C40" authorId="0" shapeId="0" xr:uid="{506A52CD-0FCB-EC45-9556-AC510CDA0CA6}">
      <text>
        <r>
          <rPr>
            <sz val="9"/>
            <rFont val="宋体"/>
            <family val="3"/>
            <charset val="134"/>
          </rPr>
          <t>wl:
自动曝光模式</t>
        </r>
      </text>
    </comment>
    <comment ref="C41" authorId="0" shapeId="0" xr:uid="{79D7E645-0938-704F-8F0A-35624D5C3AC0}">
      <text>
        <r>
          <rPr>
            <sz val="9"/>
            <rFont val="宋体"/>
            <family val="3"/>
            <charset val="134"/>
          </rPr>
          <t>wl:
手动曝光模式</t>
        </r>
      </text>
    </comment>
    <comment ref="C42" authorId="0" shapeId="0" xr:uid="{8B81EE5D-9A27-CB48-B1EB-B8B27589361A}">
      <text>
        <r>
          <rPr>
            <sz val="9"/>
            <color rgb="FF000000"/>
            <rFont val="宋体"/>
            <family val="3"/>
            <charset val="134"/>
          </rPr>
          <t xml:space="preserve">wl:
</t>
        </r>
        <r>
          <rPr>
            <sz val="9"/>
            <color rgb="FF000000"/>
            <rFont val="宋体"/>
            <family val="3"/>
            <charset val="134"/>
          </rPr>
          <t>快门曝光模式</t>
        </r>
      </text>
    </comment>
    <comment ref="C43" authorId="0" shapeId="0" xr:uid="{3DA2EDB0-1F94-AE41-9A5B-FE8A15846D16}">
      <text>
        <r>
          <rPr>
            <sz val="9"/>
            <rFont val="宋体"/>
            <family val="3"/>
            <charset val="134"/>
          </rPr>
          <t>wl:
光圈曝光模式</t>
        </r>
      </text>
    </comment>
    <comment ref="E72" authorId="0" shapeId="0" xr:uid="{EAD5C9CE-C493-CB4B-8787-2C28FE53D9BC}">
      <text>
        <r>
          <rPr>
            <sz val="9"/>
            <color rgb="FF000000"/>
            <rFont val="宋体"/>
            <family val="3"/>
            <charset val="134"/>
          </rPr>
          <t xml:space="preserve">wl:
</t>
        </r>
        <r>
          <rPr>
            <sz val="9"/>
            <color rgb="FF000000"/>
            <rFont val="宋体"/>
            <family val="3"/>
            <charset val="134"/>
          </rPr>
          <t>曝光补偿设置</t>
        </r>
      </text>
    </comment>
    <comment ref="E76" authorId="0" shapeId="0" xr:uid="{9F6C7BE0-B1CF-0F48-808B-31E11DEEBE9F}">
      <text>
        <r>
          <rPr>
            <sz val="9"/>
            <rFont val="宋体"/>
            <family val="3"/>
            <charset val="134"/>
          </rPr>
          <t xml:space="preserve">wl:
背光设置
</t>
        </r>
      </text>
    </comment>
  </commentList>
</comments>
</file>

<file path=xl/sharedStrings.xml><?xml version="1.0" encoding="utf-8"?>
<sst xmlns="http://schemas.openxmlformats.org/spreadsheetml/2006/main" count="916" uniqueCount="574">
  <si>
    <t>Control command</t>
  </si>
  <si>
    <t>NO.</t>
  </si>
  <si>
    <t>function</t>
  </si>
  <si>
    <t xml:space="preserve">test item </t>
  </si>
  <si>
    <t>command</t>
  </si>
  <si>
    <t>instructions</t>
  </si>
  <si>
    <t xml:space="preserve"> Results</t>
  </si>
  <si>
    <t>note</t>
  </si>
  <si>
    <t>AddressSet</t>
  </si>
  <si>
    <t>Broadcast</t>
  </si>
  <si>
    <t>88 30 01 FF</t>
  </si>
  <si>
    <t>Address setting</t>
  </si>
  <si>
    <t>OK</t>
  </si>
  <si>
    <t>CAM_Power</t>
  </si>
  <si>
    <t>On</t>
  </si>
  <si>
    <t>8x 01 04 00 02 FF</t>
  </si>
  <si>
    <t>Power ON/OFF</t>
  </si>
  <si>
    <t>Off</t>
  </si>
  <si>
    <t>8x 01 04 00 03 FF</t>
  </si>
  <si>
    <t>CAM_Zoom</t>
  </si>
  <si>
    <t>Stop</t>
  </si>
  <si>
    <t>8x 01 04 07 00 FF</t>
  </si>
  <si>
    <t>Tele(Standard)</t>
  </si>
  <si>
    <t>8x 01 04 07 02 FF</t>
  </si>
  <si>
    <t>Wide(Standard)</t>
  </si>
  <si>
    <t>8x 01 04 07 03 FF</t>
  </si>
  <si>
    <t>Tele(Variable)</t>
  </si>
  <si>
    <t>8x 01 04 07 2p FF</t>
  </si>
  <si>
    <t>p = 0(low) - 7(high)</t>
  </si>
  <si>
    <t>Wide(Variable)</t>
  </si>
  <si>
    <t>8x 01 04 07 3p FF</t>
  </si>
  <si>
    <t>Direct</t>
  </si>
  <si>
    <t>8x 01 04 47 0p 0q 0r 0s FF</t>
  </si>
  <si>
    <t>CAM_DZoom</t>
  </si>
  <si>
    <t>D-Zoom Limit</t>
  </si>
  <si>
    <t>8x 01 04 26 0p FF</t>
  </si>
  <si>
    <t>p = 0(x1), 1(x1.5), 2(x2), 3(x4)</t>
  </si>
  <si>
    <t>NG</t>
  </si>
  <si>
    <t>Does not support</t>
  </si>
  <si>
    <t>8x 01 04 08 00 FF</t>
  </si>
  <si>
    <t>Far(Standard)</t>
  </si>
  <si>
    <t xml:space="preserve">8x 01 04 08 02 FF </t>
  </si>
  <si>
    <t>Near(Standard)</t>
  </si>
  <si>
    <t>8x 01 04 08 03 FF</t>
  </si>
  <si>
    <t>Far(Variable)</t>
  </si>
  <si>
    <t>8x 01 04 08 2p FF</t>
  </si>
  <si>
    <t>Near(Variable)</t>
  </si>
  <si>
    <t>8x 01 04 08 3p FF</t>
  </si>
  <si>
    <t>8x 01 04 48 0p 0q 0r 0s FF</t>
  </si>
  <si>
    <t>pqrs: Focus Position</t>
  </si>
  <si>
    <t>Auto Focus</t>
  </si>
  <si>
    <t>8x 01 04 38 02 FF</t>
  </si>
  <si>
    <t>AF On/Off</t>
  </si>
  <si>
    <t>Manual Focus</t>
  </si>
  <si>
    <t>8x 01 04 38 03 FF</t>
  </si>
  <si>
    <t>Auto/Manual</t>
  </si>
  <si>
    <t>8x 01 04 38 10 FF</t>
  </si>
  <si>
    <t>One Push Triger</t>
  </si>
  <si>
    <t>8x 01 04 18 01 FF</t>
  </si>
  <si>
    <t>Infinity</t>
  </si>
  <si>
    <t>8x 01 04 18 02 FF</t>
  </si>
  <si>
    <t>Forced Infinity</t>
  </si>
  <si>
    <t>Near Limit</t>
  </si>
  <si>
    <t>8x 01 04 28 0p 0q 0r 0s FF</t>
  </si>
  <si>
    <t>pqrs:Focus Near Limit Positon</t>
  </si>
  <si>
    <t>Auto</t>
  </si>
  <si>
    <t>8x 01 04 35 00 FF</t>
  </si>
  <si>
    <t>Normal Auto</t>
  </si>
  <si>
    <t>Indoor mode</t>
  </si>
  <si>
    <t>8x 01 04 35 01 FF</t>
  </si>
  <si>
    <t>Outdoor mode</t>
  </si>
  <si>
    <t>8x 01 04 35 02 FF</t>
  </si>
  <si>
    <t xml:space="preserve">OnePush mode </t>
  </si>
  <si>
    <t>8x 01 04 35 03 FF</t>
  </si>
  <si>
    <t>One Push WB mode</t>
  </si>
  <si>
    <t>Manual</t>
  </si>
  <si>
    <t>8x 01 04 35 05 FF</t>
  </si>
  <si>
    <t>Manual Control mode</t>
  </si>
  <si>
    <t>OnePush trigger</t>
  </si>
  <si>
    <t>8x 01 04 10 05 FF</t>
  </si>
  <si>
    <t>One Push WB Trigger</t>
  </si>
  <si>
    <t>Reset</t>
  </si>
  <si>
    <t>8x 01 04 03 00 FF</t>
  </si>
  <si>
    <t>Manual Control of R Gain</t>
  </si>
  <si>
    <t>Up</t>
  </si>
  <si>
    <t>8x 01 04 03 02 FF</t>
  </si>
  <si>
    <t>Down</t>
  </si>
  <si>
    <t>8x 01 04 03 03 FF</t>
  </si>
  <si>
    <t>8x 01 04 43 00 00 0p 0q FF</t>
  </si>
  <si>
    <t>pq: R Gain</t>
  </si>
  <si>
    <t>8x 01 04 04 00 FF</t>
  </si>
  <si>
    <t>Manual Control of B Gain</t>
  </si>
  <si>
    <t>8x 01 04 04 02 FF</t>
  </si>
  <si>
    <t>8x 01 04 04 03 FF</t>
  </si>
  <si>
    <t>8x 01 04 44 00 00 0p 0q FF</t>
  </si>
  <si>
    <t>pq: B Gain</t>
  </si>
  <si>
    <t>Full Auto</t>
  </si>
  <si>
    <t>8x 01 04 39 00 FF</t>
  </si>
  <si>
    <t>Automatic Exposure mode</t>
  </si>
  <si>
    <t>8x 01 04 39 03 FF</t>
  </si>
  <si>
    <t xml:space="preserve">Shutter priority </t>
  </si>
  <si>
    <t>8x 01 04 39 0A FF</t>
  </si>
  <si>
    <t>Shutter Priority Automatic Exposure mode</t>
  </si>
  <si>
    <t>Iris priority</t>
  </si>
  <si>
    <t>8x 01 04 39 0B FF</t>
  </si>
  <si>
    <t>Iris Priority Automatic Exposure mode</t>
  </si>
  <si>
    <t>Bright</t>
  </si>
  <si>
    <t>8x 01 04 39 0D FF</t>
  </si>
  <si>
    <t>Bright Mode(Manual control)</t>
  </si>
  <si>
    <t>Cam SpotLight</t>
  </si>
  <si>
    <t>8x 01 04 39 10 FF</t>
  </si>
  <si>
    <t>Spot light mode</t>
  </si>
  <si>
    <t>Average</t>
  </si>
  <si>
    <t>8x 01 04 3A 00 FF</t>
  </si>
  <si>
    <t>Average Metering</t>
  </si>
  <si>
    <t>Center-weighted</t>
  </si>
  <si>
    <t>8x 01 04 3A 01 FF</t>
  </si>
  <si>
    <t>Center-weighted Average Metering</t>
  </si>
  <si>
    <t>CAM_SlowShutter</t>
  </si>
  <si>
    <t>AutoSlowShutterLimit</t>
  </si>
  <si>
    <t>8x 01 04 2A 0p 00 FF</t>
  </si>
  <si>
    <t>CAM_Shutter</t>
  </si>
  <si>
    <t>8x 01 04 0A 00 FF</t>
  </si>
  <si>
    <t>Shutter Setting</t>
  </si>
  <si>
    <t>8x 01 04 0A 02 FF</t>
  </si>
  <si>
    <t>8x 01 04 0A 03 FF</t>
  </si>
  <si>
    <t>8x 01 04 4A 00 00 0p 0q FF</t>
  </si>
  <si>
    <t>pq: Shutter Position</t>
  </si>
  <si>
    <t>CAM_Iris</t>
  </si>
  <si>
    <t>8x 01 04 0B 00 FF</t>
  </si>
  <si>
    <t>Iris Setting</t>
  </si>
  <si>
    <t>8x 01 04 0B 02 FF</t>
  </si>
  <si>
    <t>8x 01 04 0B 03 FF</t>
  </si>
  <si>
    <t>8x 01 04 4B 00 00 0p 0q FF</t>
  </si>
  <si>
    <t>pq: Iris Position</t>
  </si>
  <si>
    <t>8x 01 04 0C 00 FF</t>
  </si>
  <si>
    <t>Manual----Gain Setting</t>
  </si>
  <si>
    <t>8x 01 04 0C 02 FF</t>
  </si>
  <si>
    <t>8x 01 04 0C 03 FF</t>
  </si>
  <si>
    <t>8x 01 04 0C 00 00 0p 0q FF</t>
  </si>
  <si>
    <t>pq: Gain Position</t>
  </si>
  <si>
    <t>Gain Limit</t>
  </si>
  <si>
    <t>81 01 04 2C 0p FF</t>
  </si>
  <si>
    <t>p:  Gain  Position</t>
  </si>
  <si>
    <t>CAM_Bright</t>
  </si>
  <si>
    <t>8x 01 04 0D 00 FF</t>
  </si>
  <si>
    <t>Bright Setting</t>
  </si>
  <si>
    <t>8x 01 04 0D 02 FF</t>
  </si>
  <si>
    <t>8x 01 04 0D 03 FF</t>
  </si>
  <si>
    <t>8x 01 04 0D 00 00 0p 0q FF</t>
  </si>
  <si>
    <t>pq: Bright Position</t>
  </si>
  <si>
    <t>8x 01 04 21 00 FF</t>
  </si>
  <si>
    <t>WDR Level Setting</t>
  </si>
  <si>
    <t>8x 01 04 21 02 FF</t>
  </si>
  <si>
    <t>8x 01 04 21 03 FF</t>
  </si>
  <si>
    <t>8x 01 04 51 00 00 0p 0q FF</t>
  </si>
  <si>
    <t>pq: WDR Level Positon</t>
  </si>
  <si>
    <t>CAM_ExpComp</t>
  </si>
  <si>
    <t>8x 01 04 3E 02 FF</t>
  </si>
  <si>
    <t>Exposure Compensation On/Off</t>
  </si>
  <si>
    <t>8x 01 04 3E 03 FF</t>
  </si>
  <si>
    <t>8x 01 04 0E 00 FF</t>
  </si>
  <si>
    <t>Exposure Compensation Amount Setting</t>
  </si>
  <si>
    <t>8x 01 04 0E 02 FF</t>
  </si>
  <si>
    <t>8x 01 04 0E 03 FF</t>
  </si>
  <si>
    <t>8x 01 04 4E 00 00 0p 0q FF</t>
  </si>
  <si>
    <t>pq: ExpComp Position</t>
  </si>
  <si>
    <t>8x 01 04 33 02 FF</t>
  </si>
  <si>
    <t>Back Light Compensation On/Off</t>
  </si>
  <si>
    <t>8x 01 04 33 03 FF</t>
  </si>
  <si>
    <t>-</t>
  </si>
  <si>
    <t>8x 01 04 53 0p FF</t>
  </si>
  <si>
    <t>p: NR Setting (0: Off, level 1 to 5)</t>
  </si>
  <si>
    <t>8x 01 04 54 0p FF</t>
  </si>
  <si>
    <t>CAM_Gamma</t>
  </si>
  <si>
    <t>8x 01 04 5B 0p FF</t>
  </si>
  <si>
    <t>p: Gamma setting (0: Standard, 1 to 4)</t>
  </si>
  <si>
    <t>CAM_Flicker</t>
  </si>
  <si>
    <t>8x 01 04 23 0p FF</t>
  </si>
  <si>
    <t>p: Flicker Settings
(0: Off, 1: 50Hz, 2: 60Hz)</t>
  </si>
  <si>
    <t>CAM_DHotPixel</t>
  </si>
  <si>
    <t>8x 01 04 56 0p FF</t>
  </si>
  <si>
    <t>p: Dynamic Hot Pixel Setting (0: 0ff, level 1 to 5)</t>
  </si>
  <si>
    <t>CAM_Aperture</t>
  </si>
  <si>
    <t>8x 01 04 02 00 FF</t>
  </si>
  <si>
    <t>Aperture Control</t>
  </si>
  <si>
    <t>8x 01 04 02 02 FF</t>
  </si>
  <si>
    <t>8x 01 04 02 03 FF</t>
  </si>
  <si>
    <t>8x 01 04 42 00 00 0p 0q FF</t>
  </si>
  <si>
    <t>pq: Aperture Gain</t>
  </si>
  <si>
    <t>CAM_PictureEffect</t>
  </si>
  <si>
    <t>8x 01 04 63 00 FF</t>
  </si>
  <si>
    <t>Picture Effect Setting</t>
  </si>
  <si>
    <t>B&amp;W</t>
  </si>
  <si>
    <t>8x 01 04 63 04 FF</t>
  </si>
  <si>
    <t>8x 01 04 3F 00 pp FF</t>
  </si>
  <si>
    <t>pp: Memory Number(=0 to 127)</t>
  </si>
  <si>
    <t>Set</t>
  </si>
  <si>
    <t>8x 01 04 3F 01 pp FF</t>
  </si>
  <si>
    <t>Recall</t>
  </si>
  <si>
    <t>8x 01 04 3F 02 pp FF</t>
  </si>
  <si>
    <t>8x 01 04 61 02 FF</t>
  </si>
  <si>
    <t>Image Flip Horizontal On/Off</t>
  </si>
  <si>
    <t>8x 01 04 61 03 FF</t>
  </si>
  <si>
    <t>8x 01 04 66 02 FF</t>
  </si>
  <si>
    <t>Image Flip Vertical On/Off</t>
  </si>
  <si>
    <t>8x 01 04 66 03 FF</t>
  </si>
  <si>
    <t>CAM_RegisterValue</t>
  </si>
  <si>
    <t>8x 01 04 24 mn 0p 0q FF</t>
  </si>
  <si>
    <t>mm: Register No. (=00-7F) 
pp: Register Value (=00-7F)</t>
  </si>
  <si>
    <t>CAM_ColorGain</t>
  </si>
  <si>
    <t>Diret</t>
  </si>
  <si>
    <t>8x 01 04 49 00 00 00 0p FF</t>
  </si>
  <si>
    <t>p: Color Gain setting 0h (60%) to Eh (200%)</t>
  </si>
  <si>
    <t>CAM_ICR</t>
  </si>
  <si>
    <t>8x 01 04 01 02 FF</t>
  </si>
  <si>
    <t>Infrared Mode On/Off</t>
  </si>
  <si>
    <t>8x 01 04 01 03 FF</t>
  </si>
  <si>
    <t>Pan_tiltDrive</t>
  </si>
  <si>
    <t>8x 01 06 01 VV WW 03 01 FF</t>
  </si>
  <si>
    <t>VV: Pan speed 0x01 (low speed) to 0x18 (high speed)
WW: Tilt speed 0x01 (low speed) to 0x14 (high speed)
YYYY: Pan Position
ZZZZ: Tilt Position</t>
  </si>
  <si>
    <t>8x 01 06 01 VV WW 03 02 FF</t>
  </si>
  <si>
    <t>Left</t>
  </si>
  <si>
    <t>8x 01 06 01 VV WW 01 03 FF</t>
  </si>
  <si>
    <t>Right</t>
  </si>
  <si>
    <t>8x 01 06 01 VV WW 02 03 FF</t>
  </si>
  <si>
    <t>Upleft</t>
  </si>
  <si>
    <t>8x 01 06 01 VV WW 01 01 FF</t>
  </si>
  <si>
    <t>Upright</t>
  </si>
  <si>
    <t>8x 01 06 01 VV WW 02 01 FF</t>
  </si>
  <si>
    <t>DownLeft</t>
  </si>
  <si>
    <t>8x 01 06 01 VV WW 01 02 FF</t>
  </si>
  <si>
    <t>DownRight</t>
  </si>
  <si>
    <t>8x 01 06 01 VV WW 02 02 FF</t>
  </si>
  <si>
    <t>8x 01 06 01 VV WW 03 03 FF</t>
  </si>
  <si>
    <t>AbsolutePosition</t>
  </si>
  <si>
    <t>8x 01 06 02 VV WW 
0Y 0Y 0Y 0Y 0Z 0Z 0Z 0Z FF</t>
  </si>
  <si>
    <t>RelativePosition</t>
  </si>
  <si>
    <t>8x 01 06 03 VV WW 
0Y 0Y 0Y 0Y 0Z 0Z 0Z 0Z FF</t>
  </si>
  <si>
    <t>Home</t>
  </si>
  <si>
    <t>8x 01 06 04 FF</t>
  </si>
  <si>
    <t>8x 01 06 05 FF</t>
  </si>
  <si>
    <t>Pan_tiltLimitSet</t>
  </si>
  <si>
    <t>LimitSet</t>
  </si>
  <si>
    <t>8x 01 06 07 00 0W
0Y 0Y 0Y 0Y 0Z 0Z 0Z 0Z FF</t>
  </si>
  <si>
    <t>W: 1 UpRight 0: DownLeft
YYYY: Pan Limit Position
ZZZZ: Tilt Position</t>
  </si>
  <si>
    <t>LimitClear</t>
  </si>
  <si>
    <t>8x 01 06 07 01 0W
07 0F 0F 0F 07 0F 0F 0F FF</t>
  </si>
  <si>
    <t>CAM_AFSensitivity</t>
  </si>
  <si>
    <t>High</t>
  </si>
  <si>
    <t>8x 01 04 58 01 FF</t>
  </si>
  <si>
    <t>AF Sensitivity High/Normal/Low</t>
  </si>
  <si>
    <t>Normal</t>
  </si>
  <si>
    <t>8x 01 04 58 02 FF</t>
  </si>
  <si>
    <t>Low</t>
  </si>
  <si>
    <t>8x 01 04 58 03 FF</t>
  </si>
  <si>
    <t>CAM_SettingReset</t>
  </si>
  <si>
    <t>8x 01 04 A0 10 FF</t>
  </si>
  <si>
    <t>Reset Factory Setting</t>
  </si>
  <si>
    <t>8x 01 04 A1 00 00 0p 0q FF</t>
  </si>
  <si>
    <t>pq: Brightness Position</t>
  </si>
  <si>
    <t>8x 01 04 A2 00 00 0p 0q FF</t>
  </si>
  <si>
    <t>pq: Contrast Position</t>
  </si>
  <si>
    <t>8x 01 04 A4 00 FF</t>
  </si>
  <si>
    <t>Single Command For Video Flip</t>
  </si>
  <si>
    <t>Flip-H</t>
  </si>
  <si>
    <t>8x 01 04 A4 01 FF</t>
  </si>
  <si>
    <t>Flip-V</t>
  </si>
  <si>
    <t>8x 01 04 A4 02 FF</t>
  </si>
  <si>
    <t>Flip-HV</t>
  </si>
  <si>
    <t>8x 01 04 A4 03 FF</t>
  </si>
  <si>
    <t>Save</t>
  </si>
  <si>
    <t>8x 01 04 A5 10 FF</t>
  </si>
  <si>
    <t>Save Current Setting</t>
  </si>
  <si>
    <t>CAM_AWBSensitivity</t>
  </si>
  <si>
    <t>8x 01 04 A9 00 FF</t>
  </si>
  <si>
    <t>8x 01 04 A9 01 FF</t>
  </si>
  <si>
    <t>8x 01 04 A9 02 FF</t>
  </si>
  <si>
    <t>CAM_AFZone</t>
  </si>
  <si>
    <t>Top</t>
  </si>
  <si>
    <t>8x 01 04 AA 00 FF</t>
  </si>
  <si>
    <t>AF Zone weight select</t>
  </si>
  <si>
    <t>Center</t>
  </si>
  <si>
    <t>8x 01 04 AA 01 FF</t>
  </si>
  <si>
    <t>Bottom</t>
  </si>
  <si>
    <t>8x 01 04 AA 02 FF</t>
  </si>
  <si>
    <t>HDMI</t>
  </si>
  <si>
    <t>8x 01 04 AB 02 FF</t>
  </si>
  <si>
    <t>DVI output mode, default: HDMI</t>
  </si>
  <si>
    <t>DVI</t>
  </si>
  <si>
    <t>8x 01 04 AB 03 FF</t>
  </si>
  <si>
    <t>determine</t>
  </si>
  <si>
    <t>81 01 06 06 05 FF</t>
  </si>
  <si>
    <t>The menu to determine</t>
  </si>
  <si>
    <t>return</t>
  </si>
  <si>
    <t>81 01 06 06 04 FF</t>
  </si>
  <si>
    <t>Returns the previous level menu</t>
  </si>
  <si>
    <t>8x 01 04 4F 00 00 00 0p FF</t>
  </si>
  <si>
    <t>p: Color Hue setting 0h (− 7 dgrees) to Eh ( +7 degrees)</t>
  </si>
  <si>
    <t>81 01 06 08 02 FF</t>
  </si>
  <si>
    <t>81 01 06 08 03 FF</t>
  </si>
  <si>
    <t>p:  Gamma setting  (0x00~0x0A)</t>
  </si>
  <si>
    <t>CAM_WB( White Balance)</t>
  </si>
  <si>
    <t>CAM_Bgain (Blue Gain)</t>
  </si>
  <si>
    <t>CAM_Rgain ( Red Gain)</t>
  </si>
  <si>
    <t>CAM_AE</t>
  </si>
  <si>
    <t>CAM_MeteringMode</t>
  </si>
  <si>
    <t>CAM_Gain</t>
  </si>
  <si>
    <t>Auto mode</t>
  </si>
  <si>
    <t>CAM_WDRStrength</t>
  </si>
  <si>
    <t>CAM_BackLight</t>
  </si>
  <si>
    <t>CAM_NR(2D)</t>
  </si>
  <si>
    <t>CAM_NR(3D)</t>
  </si>
  <si>
    <t>CAM_Memory</t>
  </si>
  <si>
    <t>CAM_LR_Reverse</t>
  </si>
  <si>
    <t>CAM_PictureFlip</t>
  </si>
  <si>
    <t>CAM_Brightness</t>
  </si>
  <si>
    <t>CAM_Contrast</t>
  </si>
  <si>
    <t>CAM_Flip</t>
  </si>
  <si>
    <t>CAM_SettingSave</t>
  </si>
  <si>
    <t>CAM_DVIMode</t>
  </si>
  <si>
    <t>RS232 control- menu-dertermine</t>
  </si>
  <si>
    <t>CAM_ColorHue</t>
  </si>
  <si>
    <t xml:space="preserve">Infrared </t>
  </si>
  <si>
    <t>ON</t>
  </si>
  <si>
    <t>OFF</t>
  </si>
  <si>
    <t>RS232 control- return upper menu</t>
  </si>
  <si>
    <t>pqrs: Zoom Position  pqrs max:4000</t>
  </si>
  <si>
    <t>CAM_Focus(zoom focus)</t>
  </si>
  <si>
    <t>For iCam P10, P12U, P13, P13N, P20, P20N, P30, P30N
Port: (IP Visca TCP: 5678; IP Visca UDP: 1259; Sony visca: 52381; Onvif: 81; NDI: 5961)
Baud Rate: 9600; Parity: None; Stop bits: 1
Note: To reset the PTZ camera: Use the IR remote to press *#6 to reset the OSD and communication settings.</t>
  </si>
  <si>
    <t>No.</t>
  </si>
  <si>
    <t>Command</t>
  </si>
  <si>
    <t>Command Package</t>
  </si>
  <si>
    <t>Return Package</t>
  </si>
  <si>
    <t>Instruction</t>
  </si>
  <si>
    <t>Port</t>
  </si>
  <si>
    <t>Remark</t>
  </si>
  <si>
    <t xml:space="preserve">CAM_PowerInq </t>
  </si>
  <si>
    <t>8x 09 04 00 FF</t>
  </si>
  <si>
    <t>y0 50 02 FF</t>
  </si>
  <si>
    <t>y0 50 03 FF</t>
  </si>
  <si>
    <t>Off(Standby)</t>
  </si>
  <si>
    <t>CAM_ZoomPosInq</t>
  </si>
  <si>
    <t xml:space="preserve">8x 09 04 47 FF </t>
  </si>
  <si>
    <t>y0 50 0p 0q 0r 0s FF</t>
  </si>
  <si>
    <t>pqrs: Zoom Position</t>
  </si>
  <si>
    <t>CAM_FocusAFModeInq</t>
  </si>
  <si>
    <t>8x 09 04 38 FF</t>
  </si>
  <si>
    <t>CAM_FocusPosInq</t>
  </si>
  <si>
    <t>8x 09 04 48 FF</t>
  </si>
  <si>
    <t>CAM_FocusNearLimitInq</t>
  </si>
  <si>
    <t>8x 09 04 28 FF</t>
  </si>
  <si>
    <t>pqrs: Focus Near LimitPosition</t>
  </si>
  <si>
    <t>CAM_WBModeInq</t>
  </si>
  <si>
    <t>8x 09 04 35 FF</t>
  </si>
  <si>
    <t>y0 50 00 FF</t>
  </si>
  <si>
    <t>y0 50 01 FF</t>
  </si>
  <si>
    <t>OnePush mode</t>
  </si>
  <si>
    <t>y0 50 05 FF</t>
  </si>
  <si>
    <t>y0 50 20 FF</t>
  </si>
  <si>
    <t>VAR</t>
  </si>
  <si>
    <t>CAM_RGainInq</t>
  </si>
  <si>
    <t>8x 09 04 43 FF</t>
  </si>
  <si>
    <t>y0 50 00 00 0p 0q FF</t>
  </si>
  <si>
    <t>CAM_BGainInq</t>
  </si>
  <si>
    <t>8x 09 04 44 FF</t>
  </si>
  <si>
    <t>CAM_AEModeInq</t>
  </si>
  <si>
    <t>8x 09 04 39 FF</t>
  </si>
  <si>
    <t>y0 50 0A FF</t>
  </si>
  <si>
    <t>y0 50 0B FF</t>
  </si>
  <si>
    <t>y0 50 0D FF</t>
  </si>
  <si>
    <t>CAM_ShutterPosInq</t>
  </si>
  <si>
    <t>8x 09 04 4A FF</t>
  </si>
  <si>
    <t>CAM_IrisPosInq</t>
  </si>
  <si>
    <t>8x 09 04 4B FF</t>
  </si>
  <si>
    <t>CAM_GainPosInq</t>
  </si>
  <si>
    <t>8x 09 04 4C FF</t>
  </si>
  <si>
    <t>CAM_BrightPosInq</t>
  </si>
  <si>
    <t>8x 09 04 4D FF</t>
  </si>
  <si>
    <t>CAM_ExpCompModeInq</t>
  </si>
  <si>
    <t>8x 09 04 3E FF</t>
  </si>
  <si>
    <t>CAM_ExpCompPosInq</t>
  </si>
  <si>
    <t>8x 09 04 4E FF</t>
  </si>
  <si>
    <t>CAM_BacklightModeInq</t>
  </si>
  <si>
    <t>8x 09 04 33 FF</t>
  </si>
  <si>
    <t>CAM_Noise2DModeInq</t>
  </si>
  <si>
    <t>8x 09 04 53 FF</t>
  </si>
  <si>
    <t>y0 50 0p FF</t>
  </si>
  <si>
    <t>Noise Reduction (2D) p: 0 to 5 AUTO</t>
  </si>
  <si>
    <t>CAM_Noise3DModeInq</t>
  </si>
  <si>
    <t>8x 09 04 54 FF</t>
  </si>
  <si>
    <t>Noise Reduction (3D) p: 0 to 8 AUTO</t>
  </si>
  <si>
    <t>CAM_FlickerModeInq</t>
  </si>
  <si>
    <t>8x 09 04 55 FF</t>
  </si>
  <si>
    <t>p: Flicker Settings(0: OFF, 1: 50Hz, 2: 60Hz)</t>
  </si>
  <si>
    <t>CAM_ApertureInq</t>
  </si>
  <si>
    <t>8x 09 04 42 FF</t>
  </si>
  <si>
    <t>CAM_PictureEffectModeInq</t>
  </si>
  <si>
    <t>8x 09 04 63 FF</t>
  </si>
  <si>
    <t>Neg.Art</t>
  </si>
  <si>
    <t>y0 50 04 FF</t>
  </si>
  <si>
    <t>CAM_MemoryInq</t>
  </si>
  <si>
    <t>8x 09 04 3F FF</t>
  </si>
  <si>
    <t>p: Memory number last operated.</t>
  </si>
  <si>
    <t>SYS_MenuModeInq</t>
  </si>
  <si>
    <t>8x 09 06 06 FF</t>
  </si>
  <si>
    <t>81 09 04 20 FF</t>
  </si>
  <si>
    <t>CAM_DateInq</t>
  </si>
  <si>
    <t>8x 09 00 04 FF</t>
  </si>
  <si>
    <t>y0 50 0r ss uu uu vv ww 0D FF</t>
  </si>
  <si>
    <t>Version date
r: Big Version Number
ss: Little Version Number
uuuu: Year
vv: Month
ww: Day</t>
  </si>
  <si>
    <t>CAM_ModeInq</t>
  </si>
  <si>
    <t>8x 09 04 A6 FF</t>
  </si>
  <si>
    <t>Mode0</t>
  </si>
  <si>
    <t>Mode2</t>
  </si>
  <si>
    <t>CAM_MeteringModeInq</t>
  </si>
  <si>
    <t>8x 09 04 3A FF</t>
  </si>
  <si>
    <t>CAM_GainLimitInq</t>
  </si>
  <si>
    <t>8x 09 04 2C FF</t>
  </si>
  <si>
    <t>y0 50 0q FF</t>
  </si>
  <si>
    <t>p: Gain Limit</t>
  </si>
  <si>
    <t>CAM_AFSensitivityInq</t>
  </si>
  <si>
    <t>8x 09 04 58 FF</t>
  </si>
  <si>
    <t>CAM_BrightnessInq</t>
  </si>
  <si>
    <t>8x 09 04 A1 FF</t>
  </si>
  <si>
    <t>CAM_ContrastInq</t>
  </si>
  <si>
    <t>8x 09 04 A2 FF</t>
  </si>
  <si>
    <t>CAM_PictureFlipInq</t>
  </si>
  <si>
    <t>8x 09 04 A4 FF</t>
  </si>
  <si>
    <t>off</t>
  </si>
  <si>
    <t>8x 09 04 A7 FF</t>
  </si>
  <si>
    <t>pq: Iridix Position</t>
  </si>
  <si>
    <t>Color System Inq</t>
  </si>
  <si>
    <t>8x 09 04 A8 FF</t>
  </si>
  <si>
    <t>VGA Mode On</t>
  </si>
  <si>
    <t>VGA Mode Off</t>
  </si>
  <si>
    <t>CAM_GammaInq</t>
  </si>
  <si>
    <t>8x 09 04 5B FF</t>
  </si>
  <si>
    <t>p:  Gamma setting  (0x00~0x05)</t>
  </si>
  <si>
    <t>8x 09 04 AA FF</t>
  </si>
  <si>
    <t>CAM_DVIModeInq</t>
  </si>
  <si>
    <t>8x 09 04 AB FF</t>
  </si>
  <si>
    <t xml:space="preserve">DVI Mode:HDMI </t>
  </si>
  <si>
    <t xml:space="preserve">DVI Mode:DVI </t>
  </si>
  <si>
    <t>CAM_ColorHueInq</t>
  </si>
  <si>
    <t>8x 09 04 4F FF</t>
  </si>
  <si>
    <t>y0 50 00 00 00 0p FF</t>
  </si>
  <si>
    <t>CAM_AWBSensitivityInq</t>
  </si>
  <si>
    <t>8x 09 04 A9 FF</t>
  </si>
  <si>
    <t>CAM_LensBlockInq</t>
  </si>
  <si>
    <t>8x 09 7E 7E 00 FF</t>
  </si>
  <si>
    <t>y0 50 0u 0u 0u 0u 00 00 0v 0v 0v 0v 00 0w 00  FF</t>
  </si>
  <si>
    <t>uuuu: Zoom Position
vvvv: Focus Position
w.bit0: Focus Mode 1: Auto 0: Manual</t>
  </si>
  <si>
    <t>CAM_CameraBlockInq</t>
  </si>
  <si>
    <t>8x 09 7E 7E 01 FF</t>
  </si>
  <si>
    <t>y0 50 0p 0p 0q 0q 0r 0s tt 0u vv ww 00 xx 0z  FF</t>
  </si>
  <si>
    <t>pp: R_Gain
qq: B_Gain
r: WB Mode
s: Aperture
tt: AE Mode
u.bit2: Back Light 
u.bit1: Exposure Comp.
vv: Shutter Position
ww: Iris Position
xx: Bright Position
z: Exposure Comp. Position</t>
  </si>
  <si>
    <t>CAM_EnlargementBlockInq</t>
  </si>
  <si>
    <t>8x 09 7E 7E 03 FF</t>
  </si>
  <si>
    <t>y0 50 00 00 00 00 00 00 00 0p 0q rr 0s 0t 0u  FF</t>
  </si>
  <si>
    <t>p: AF sensitivity 
q.bit0: Picture flip(1:On, 0:Off)
rr.bit6~3: Color Gain(0h(60%) to Eh(200%))
s: Flip(0: Off, 1:Flip-H, 2:Flip-V, 3:Flip-HV)
t.bit2~0: NR2D Level
u: Gain Limit</t>
  </si>
  <si>
    <t>8x 09 04 61 FF</t>
  </si>
  <si>
    <t>8x 09 04 66 FF</t>
  </si>
  <si>
    <t>CAM_IDInq</t>
  </si>
  <si>
    <t>8x 09 04 22 FF</t>
  </si>
  <si>
    <t>pqrs: Camera ID</t>
  </si>
  <si>
    <t>video system</t>
  </si>
  <si>
    <t>81 09 06 23 FF</t>
  </si>
  <si>
    <t>IR receive</t>
  </si>
  <si>
    <t>81 09 06 08 FF</t>
  </si>
  <si>
    <t>Pan-tiltMaxSpeedInq</t>
  </si>
  <si>
    <t>8x 09 06 11 FF</t>
  </si>
  <si>
    <t>y0 50 ww zz FF</t>
  </si>
  <si>
    <t>ww: Pan Max Speed
zz: Tilt Max Speed</t>
  </si>
  <si>
    <t>CAM_VersionInq</t>
  </si>
  <si>
    <t>8x 09 00 02 FF</t>
  </si>
  <si>
    <t>y0 50 ab cd 
mn pq rs tu vw FF</t>
  </si>
  <si>
    <t>ab: Factory Code(00: VHD, 01:MR, 08:T)
cd: Hardware Version
mnpq: ARM Version
rstu: FPGA Version
vw: Camera model
01: C Type
02: M Type
03: S Type</t>
  </si>
  <si>
    <t>Pan-tiltPosInq</t>
  </si>
  <si>
    <t>8x 09 06 12 FF</t>
  </si>
  <si>
    <t>y0 50 0w 0w 0w 0w
0z 0z 0z 0z FF</t>
  </si>
  <si>
    <t>wwww: Pan Position
zzzz: Tilt Position</t>
  </si>
  <si>
    <t xml:space="preserve">
Return command</t>
  </si>
  <si>
    <t>Function</t>
  </si>
  <si>
    <t>备注</t>
  </si>
  <si>
    <t>ACK/Comletion Messages</t>
  </si>
  <si>
    <t>z0 4y FF
(y: Socket No.)</t>
  </si>
  <si>
    <t>z0 5y FF
(y: Socket No.)</t>
  </si>
  <si>
    <t>Error Messages</t>
  </si>
  <si>
    <t>z0 60 02 FF</t>
  </si>
  <si>
    <t>z0 60 03 FF</t>
  </si>
  <si>
    <t>z0 6y 04 FF
(y: Socket No.)</t>
  </si>
  <si>
    <t>z0 6y 05 FF
(y: Socket No.)</t>
  </si>
  <si>
    <t>z0 6y 41 FF
(y: Execution command Socket No. Inquiry command: 0)</t>
  </si>
  <si>
    <t>Pelco command test</t>
  </si>
  <si>
    <t>Protocol</t>
  </si>
  <si>
    <t>Send command</t>
  </si>
  <si>
    <t>a0 01 00 08 00 30 af 39</t>
  </si>
  <si>
    <t>a0 01 00 10 00 30 af 21</t>
  </si>
  <si>
    <t>a0 01 00 04 10 00 af 15</t>
  </si>
  <si>
    <t>a0 01 00 02 10 00 af 13</t>
  </si>
  <si>
    <t>a0 01 00 20 00 00 af 21</t>
  </si>
  <si>
    <t>a0 01 00 40 00 00 af 41</t>
  </si>
  <si>
    <t>focus far</t>
  </si>
  <si>
    <t>A0 00 01 00 00 00 AF 0E</t>
  </si>
  <si>
    <t>focus near</t>
  </si>
  <si>
    <t>A0 00 02 00 00 00 AF 0E</t>
  </si>
  <si>
    <t>a0 01 00 03 00 01 af 03</t>
  </si>
  <si>
    <t>a0 01 00 07 00 01 af 07</t>
  </si>
  <si>
    <t>a0 01 00 05 00 01 af 01</t>
  </si>
  <si>
    <t>AUTO FOCUS</t>
  </si>
  <si>
    <t>A0 00 00 2B 00 01 AF 05</t>
  </si>
  <si>
    <t>MANUAL FOCUS</t>
  </si>
  <si>
    <t>A0 00 00 2B 00 02 AF 26</t>
  </si>
  <si>
    <t>A0 00 00 51 00 00 AF 5E</t>
  </si>
  <si>
    <t>A0 00 00 53 00 00 AF 5C</t>
  </si>
  <si>
    <t>A0 00 00 55 00 00 AF 5A</t>
  </si>
  <si>
    <t>ff 01 00 08 00 ff 08</t>
  </si>
  <si>
    <t>ff 01 00 10 00 ff 10</t>
  </si>
  <si>
    <t>ff 01 00 04 ff 00 04</t>
  </si>
  <si>
    <t>ff 01 00 02 ff 00 02</t>
  </si>
  <si>
    <t>ff 01 00 40 00 00 41</t>
  </si>
  <si>
    <t>ff 01 00 20 00 00 21</t>
  </si>
  <si>
    <t>FF 01 00 80 00 00 81</t>
  </si>
  <si>
    <t>FF 01 01 00 00 00 01</t>
  </si>
  <si>
    <t>ff 01 00 03 00 01 05</t>
  </si>
  <si>
    <t>ff 01 00 07 00 01 09</t>
  </si>
  <si>
    <t>ff 01 00 05 00 01 07</t>
  </si>
  <si>
    <t>FF 01 00 2B 00 01 2D</t>
  </si>
  <si>
    <t>FF 01 00 2B 00 02 2E</t>
  </si>
  <si>
    <t>FF 01 00 51 00 00 52</t>
  </si>
  <si>
    <t>FF 01 00 53 00 00 54</t>
  </si>
  <si>
    <t>FF 01 00 55 00 00 56</t>
  </si>
  <si>
    <t>PTZ upward movement</t>
  </si>
  <si>
    <t>PTZ down movement</t>
  </si>
  <si>
    <t>PTZ left movement</t>
  </si>
  <si>
    <t>PTZ right movement</t>
  </si>
  <si>
    <t>ZOOM in（Max）</t>
  </si>
  <si>
    <t>No Zoom</t>
  </si>
  <si>
    <t>Set preset 1</t>
  </si>
  <si>
    <t>Call preset 1</t>
  </si>
  <si>
    <t>Delete preset 1</t>
  </si>
  <si>
    <t>check horizontal position</t>
  </si>
  <si>
    <t>check vertical position</t>
  </si>
  <si>
    <t>Check zoom position</t>
  </si>
  <si>
    <t>Zoom in Max</t>
  </si>
  <si>
    <t>Zoom out max</t>
  </si>
  <si>
    <t>Get the pan position</t>
  </si>
  <si>
    <t>Get the vertical position</t>
  </si>
  <si>
    <t>Get the zoom position</t>
  </si>
  <si>
    <t>Pelco-D</t>
  </si>
  <si>
    <t>Pelco-P</t>
  </si>
  <si>
    <t>Smart</t>
  </si>
  <si>
    <t>(CAM_LR_Reverse)</t>
  </si>
  <si>
    <t>(CAM_PictureFlip)</t>
  </si>
  <si>
    <t>（CAM_Flip）</t>
  </si>
  <si>
    <t>Dynamic Range</t>
  </si>
  <si>
    <t>ACK</t>
  </si>
  <si>
    <t>Completion</t>
  </si>
  <si>
    <t xml:space="preserve">Syntax Error </t>
  </si>
  <si>
    <t>Command Buffer Full</t>
  </si>
  <si>
    <t>Command Canceled</t>
  </si>
  <si>
    <t>No Socket</t>
  </si>
  <si>
    <t>Command Not Executable</t>
  </si>
  <si>
    <t>Returned when a command canot be executed due to current conditions.For example, when commands controlling the focus manually are received during auto focus.</t>
  </si>
  <si>
    <t xml:space="preserve">Returned when no command is executed in a socket specifild by the cancel command, or when an invalid socket number is specified. </t>
  </si>
  <si>
    <t>Returned when a command which is being executed in a socket specified by the cancel command is canceled. The completion message for the command is not returned.</t>
  </si>
  <si>
    <t>Indicates that two sockets are already being used(executing two commands) and the command could not be accepted when received.</t>
  </si>
  <si>
    <t>Returned when the command format is different or when a command with illegal command parameters is accepted.</t>
  </si>
  <si>
    <t>Return when the command has been executed.</t>
  </si>
  <si>
    <t>Return when the command is accepted.</t>
  </si>
  <si>
    <t>pq：00~37</t>
  </si>
  <si>
    <t>p: Color Hue setting 0h (− 14 dgrees) to Eh ( +14 degrees）</t>
  </si>
  <si>
    <t>Specify color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</si>
</sst>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indexed="8"/>
      <name val="宋体"/>
      <family val="3"/>
      <charset val="134"/>
    </font>
    <font>
      <b/>
      <sz val="22"/>
      <color indexed="8"/>
      <name val="Calibri"/>
      <family val="2"/>
      <scheme val="minor"/>
    </font>
    <font>
      <b/>
      <sz val="2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.199999999999999"/>
      <color rgb="FF333333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0"/>
      <color theme="1"/>
      <name val="Calibri"/>
      <family val="2"/>
      <scheme val="minor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Calibri"/>
      <family val="2"/>
      <scheme val="minor"/>
    </font>
    <font>
      <sz val="10"/>
      <color indexed="8"/>
      <name val="宋体"/>
      <family val="3"/>
      <charset val="134"/>
    </font>
    <font>
      <b/>
      <sz val="12"/>
      <color theme="1"/>
      <name val="Calibri"/>
      <family val="3"/>
      <charset val="134"/>
      <scheme val="minor"/>
    </font>
    <font>
      <b/>
      <sz val="10"/>
      <color theme="1"/>
      <name val="Calibri"/>
      <family val="3"/>
      <charset val="134"/>
      <scheme val="minor"/>
    </font>
    <font>
      <sz val="10"/>
      <color theme="1"/>
      <name val="Calibri"/>
      <family val="3"/>
      <charset val="134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 tint="-0.14975432599871821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0" tint="-0.149754325998718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9">
    <xf numFmtId="0" fontId="0" fillId="0" borderId="0" xfId="0"/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7" fillId="0" borderId="2" xfId="1" applyFont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7" fillId="2" borderId="2" xfId="1" applyFont="1" applyFill="1" applyBorder="1">
      <alignment vertical="center"/>
    </xf>
    <xf numFmtId="0" fontId="12" fillId="0" borderId="0" xfId="3" applyFont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16" fillId="0" borderId="0" xfId="1" applyFont="1">
      <alignment vertical="center"/>
    </xf>
    <xf numFmtId="0" fontId="15" fillId="0" borderId="0" xfId="4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 wrapText="1"/>
    </xf>
    <xf numFmtId="0" fontId="15" fillId="0" borderId="0" xfId="5">
      <alignment vertical="center"/>
    </xf>
    <xf numFmtId="0" fontId="18" fillId="6" borderId="1" xfId="5" applyFont="1" applyFill="1" applyBorder="1" applyAlignment="1">
      <alignment horizontal="center" vertical="center"/>
    </xf>
    <xf numFmtId="0" fontId="19" fillId="0" borderId="3" xfId="5" applyFont="1" applyBorder="1" applyAlignment="1">
      <alignment horizontal="center" vertical="center" wrapText="1"/>
    </xf>
    <xf numFmtId="0" fontId="19" fillId="0" borderId="2" xfId="5" applyFont="1" applyBorder="1" applyAlignment="1">
      <alignment horizontal="center" vertical="center"/>
    </xf>
    <xf numFmtId="0" fontId="19" fillId="0" borderId="2" xfId="5" applyFont="1" applyBorder="1">
      <alignment vertical="center"/>
    </xf>
    <xf numFmtId="0" fontId="19" fillId="0" borderId="4" xfId="5" applyFont="1" applyBorder="1" applyAlignment="1">
      <alignment horizontal="center" vertical="center" wrapText="1"/>
    </xf>
    <xf numFmtId="0" fontId="19" fillId="0" borderId="1" xfId="5" applyFont="1" applyBorder="1" applyAlignment="1">
      <alignment horizontal="center" vertical="center" wrapText="1"/>
    </xf>
    <xf numFmtId="0" fontId="19" fillId="0" borderId="2" xfId="5" applyFont="1" applyBorder="1">
      <alignment vertical="center"/>
    </xf>
    <xf numFmtId="0" fontId="19" fillId="0" borderId="0" xfId="5" applyFont="1">
      <alignment vertical="center"/>
    </xf>
    <xf numFmtId="0" fontId="20" fillId="4" borderId="1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vertical="center" wrapText="1"/>
    </xf>
    <xf numFmtId="0" fontId="21" fillId="2" borderId="2" xfId="2" applyFont="1" applyFill="1" applyBorder="1" applyAlignment="1">
      <alignment vertical="center" wrapText="1"/>
    </xf>
    <xf numFmtId="0" fontId="21" fillId="2" borderId="2" xfId="2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vertical="top" wrapText="1"/>
    </xf>
    <xf numFmtId="0" fontId="21" fillId="2" borderId="2" xfId="2" applyFont="1" applyFill="1" applyBorder="1" applyAlignment="1">
      <alignment horizontal="left" vertical="center" wrapText="1"/>
    </xf>
    <xf numFmtId="0" fontId="21" fillId="2" borderId="2" xfId="1" applyFont="1" applyFill="1" applyBorder="1" applyAlignment="1">
      <alignment vertical="top" wrapText="1"/>
    </xf>
    <xf numFmtId="0" fontId="21" fillId="2" borderId="2" xfId="2" applyFont="1" applyFill="1" applyBorder="1" applyAlignment="1">
      <alignment vertical="top" wrapText="1"/>
    </xf>
    <xf numFmtId="0" fontId="21" fillId="2" borderId="2" xfId="1" applyFont="1" applyFill="1" applyBorder="1" applyAlignment="1">
      <alignment vertical="center" wrapText="1"/>
    </xf>
    <xf numFmtId="0" fontId="21" fillId="2" borderId="2" xfId="2" applyFont="1" applyFill="1" applyBorder="1" applyAlignment="1">
      <alignment horizontal="center" vertical="top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left" vertical="top" wrapText="1"/>
    </xf>
    <xf numFmtId="0" fontId="22" fillId="0" borderId="2" xfId="1" applyFont="1" applyBorder="1" applyAlignment="1">
      <alignment horizontal="center" vertical="center" wrapText="1"/>
    </xf>
    <xf numFmtId="0" fontId="20" fillId="5" borderId="2" xfId="2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2" xfId="1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1" fillId="0" borderId="2" xfId="2" applyFont="1" applyBorder="1" applyAlignment="1">
      <alignment horizontal="center" vertical="center" wrapText="1"/>
    </xf>
    <xf numFmtId="0" fontId="17" fillId="2" borderId="6" xfId="5" applyFont="1" applyFill="1" applyBorder="1" applyAlignment="1">
      <alignment horizontal="center" vertical="center"/>
    </xf>
    <xf numFmtId="0" fontId="17" fillId="2" borderId="7" xfId="5" applyFont="1" applyFill="1" applyBorder="1" applyAlignment="1">
      <alignment horizontal="center" vertical="center"/>
    </xf>
    <xf numFmtId="0" fontId="17" fillId="2" borderId="8" xfId="5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4" xr:uid="{5A3E20DE-A8F7-D64C-9222-613125D87396}"/>
    <cellStyle name="Normal 3" xfId="5" xr:uid="{1D80E8CB-0095-4648-813E-0A2BCCC32784}"/>
    <cellStyle name="常规 2" xfId="1" xr:uid="{38A6BD39-C5ED-514B-9E54-A35DE1BD6207}"/>
    <cellStyle name="常规 2 2" xfId="2" xr:uid="{E1DE6264-9180-7444-A06E-986AA3C26D59}"/>
    <cellStyle name="常规 3" xfId="3" xr:uid="{8677730D-DAB4-A64C-8327-FE61FE04D4D7}"/>
  </cellStyles>
  <dxfs count="7">
    <dxf>
      <fill>
        <patternFill patternType="solid">
          <bgColor theme="5" tint="0.39963988158818325"/>
        </patternFill>
      </fill>
    </dxf>
    <dxf>
      <fill>
        <patternFill patternType="solid">
          <bgColor theme="6" tint="0.39970091860713525"/>
        </patternFill>
      </fill>
    </dxf>
    <dxf>
      <fill>
        <patternFill patternType="solid">
          <bgColor theme="5" tint="0.39963988158818325"/>
        </patternFill>
      </fill>
    </dxf>
    <dxf>
      <fill>
        <patternFill patternType="solid">
          <bgColor theme="6" tint="0.39970091860713525"/>
        </patternFill>
      </fill>
    </dxf>
    <dxf>
      <fill>
        <patternFill patternType="solid">
          <bgColor theme="5" tint="0.39963988158818325"/>
        </patternFill>
      </fill>
    </dxf>
    <dxf>
      <fill>
        <patternFill patternType="solid">
          <bgColor theme="6" tint="0.39976195562608724"/>
        </patternFill>
      </fill>
    </dxf>
    <dxf>
      <fill>
        <patternFill patternType="solid">
          <bgColor theme="5" tint="0.3997009186071352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88348</xdr:colOff>
      <xdr:row>0</xdr:row>
      <xdr:rowOff>99392</xdr:rowOff>
    </xdr:from>
    <xdr:to>
      <xdr:col>2</xdr:col>
      <xdr:colOff>198782</xdr:colOff>
      <xdr:row>1</xdr:row>
      <xdr:rowOff>52371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48550D-7062-4745-86A1-5DEB8C7E3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48" y="99392"/>
          <a:ext cx="2383734" cy="65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B282-FD19-1144-9882-59FD68300F39}">
  <sheetPr>
    <pageSetUpPr fitToPage="1"/>
  </sheetPr>
  <dimension ref="A1:M185"/>
  <sheetViews>
    <sheetView tabSelected="1" zoomScale="150" zoomScaleNormal="100" zoomScaleSheetLayoutView="115" workbookViewId="0">
      <selection activeCell="D8" sqref="D8"/>
    </sheetView>
  </sheetViews>
  <sheetFormatPr baseColWidth="10" defaultColWidth="9" defaultRowHeight="14"/>
  <cols>
    <col min="1" max="1" width="9.1640625" style="3" customWidth="1"/>
    <col min="2" max="2" width="20.6640625" style="17" customWidth="1"/>
    <col min="3" max="3" width="16.6640625" style="1" customWidth="1"/>
    <col min="4" max="4" width="29.1640625" style="1" customWidth="1"/>
    <col min="5" max="5" width="25.83203125" style="1" customWidth="1"/>
    <col min="6" max="6" width="11.33203125" style="1" customWidth="1"/>
    <col min="7" max="7" width="18.1640625" style="10" customWidth="1"/>
    <col min="8" max="9" width="9" style="1" customWidth="1"/>
    <col min="10" max="10" width="33" style="1" customWidth="1"/>
    <col min="11" max="11" width="25.1640625" style="1" customWidth="1"/>
    <col min="12" max="12" width="17.33203125" style="1" customWidth="1"/>
    <col min="13" max="13" width="29.33203125" style="1" customWidth="1"/>
    <col min="14" max="16384" width="9" style="1"/>
  </cols>
  <sheetData>
    <row r="1" spans="1:13" ht="55" customHeight="1" thickBot="1">
      <c r="A1" s="30" t="s">
        <v>0</v>
      </c>
      <c r="B1" s="31"/>
      <c r="C1" s="32"/>
      <c r="D1" s="32"/>
      <c r="E1" s="32"/>
      <c r="F1" s="32"/>
      <c r="G1" s="33"/>
      <c r="I1" s="2"/>
      <c r="J1" s="3"/>
      <c r="K1" s="3"/>
      <c r="L1" s="3"/>
      <c r="M1" s="3"/>
    </row>
    <row r="2" spans="1:13" ht="81" customHeight="1" thickBot="1">
      <c r="A2" s="78" t="s">
        <v>329</v>
      </c>
      <c r="B2" s="28"/>
      <c r="C2" s="28"/>
      <c r="D2" s="28"/>
      <c r="E2" s="28"/>
      <c r="F2" s="28"/>
      <c r="G2" s="29"/>
      <c r="I2" s="2"/>
      <c r="J2" s="3"/>
      <c r="K2" s="3"/>
      <c r="L2" s="3"/>
      <c r="M2" s="3"/>
    </row>
    <row r="3" spans="1:13" ht="2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34" t="s">
        <v>7</v>
      </c>
      <c r="I3" s="2"/>
      <c r="J3" s="2"/>
      <c r="K3" s="2"/>
      <c r="L3" s="2"/>
      <c r="M3" s="2"/>
    </row>
    <row r="4" spans="1:13" ht="25" customHeight="1">
      <c r="A4" s="5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5" t="s">
        <v>12</v>
      </c>
      <c r="G4" s="35"/>
      <c r="I4" s="3"/>
      <c r="K4" s="7"/>
      <c r="L4" s="7"/>
      <c r="M4" s="8"/>
    </row>
    <row r="5" spans="1:13" ht="15">
      <c r="A5" s="18">
        <v>2</v>
      </c>
      <c r="B5" s="19" t="s">
        <v>13</v>
      </c>
      <c r="C5" s="6" t="s">
        <v>14</v>
      </c>
      <c r="D5" s="6" t="s">
        <v>15</v>
      </c>
      <c r="E5" s="19" t="s">
        <v>16</v>
      </c>
      <c r="F5" s="5" t="s">
        <v>12</v>
      </c>
      <c r="G5" s="36"/>
      <c r="I5" s="3"/>
      <c r="K5" s="7"/>
      <c r="L5" s="7"/>
      <c r="M5" s="8"/>
    </row>
    <row r="6" spans="1:13" ht="15">
      <c r="A6" s="18"/>
      <c r="B6" s="19"/>
      <c r="C6" s="6" t="s">
        <v>17</v>
      </c>
      <c r="D6" s="6" t="s">
        <v>18</v>
      </c>
      <c r="E6" s="19"/>
      <c r="F6" s="5" t="s">
        <v>12</v>
      </c>
      <c r="G6" s="36"/>
      <c r="I6" s="3"/>
      <c r="K6" s="7"/>
      <c r="L6" s="7"/>
      <c r="M6" s="8"/>
    </row>
    <row r="7" spans="1:13" ht="15">
      <c r="A7" s="18">
        <v>3</v>
      </c>
      <c r="B7" s="19" t="s">
        <v>19</v>
      </c>
      <c r="C7" s="6" t="s">
        <v>20</v>
      </c>
      <c r="D7" s="6" t="s">
        <v>21</v>
      </c>
      <c r="E7" s="19"/>
      <c r="F7" s="5" t="s">
        <v>12</v>
      </c>
      <c r="G7" s="36"/>
      <c r="I7" s="3"/>
      <c r="K7" s="7"/>
      <c r="L7" s="7"/>
      <c r="M7" s="8"/>
    </row>
    <row r="8" spans="1:13" ht="15">
      <c r="A8" s="18"/>
      <c r="B8" s="19"/>
      <c r="C8" s="6" t="s">
        <v>22</v>
      </c>
      <c r="D8" s="6" t="s">
        <v>23</v>
      </c>
      <c r="E8" s="19"/>
      <c r="F8" s="5" t="s">
        <v>12</v>
      </c>
      <c r="G8" s="36"/>
      <c r="I8" s="3"/>
      <c r="K8" s="7"/>
      <c r="L8" s="7"/>
      <c r="M8" s="8"/>
    </row>
    <row r="9" spans="1:13" ht="15">
      <c r="A9" s="18"/>
      <c r="B9" s="19"/>
      <c r="C9" s="6" t="s">
        <v>24</v>
      </c>
      <c r="D9" s="6" t="s">
        <v>25</v>
      </c>
      <c r="E9" s="19"/>
      <c r="F9" s="5" t="s">
        <v>12</v>
      </c>
      <c r="G9" s="36"/>
      <c r="I9" s="3"/>
      <c r="K9" s="7"/>
      <c r="L9" s="7"/>
      <c r="M9" s="8"/>
    </row>
    <row r="10" spans="1:13" ht="15">
      <c r="A10" s="18"/>
      <c r="B10" s="19"/>
      <c r="C10" s="6" t="s">
        <v>26</v>
      </c>
      <c r="D10" s="6" t="s">
        <v>27</v>
      </c>
      <c r="E10" s="19" t="s">
        <v>28</v>
      </c>
      <c r="F10" s="5" t="s">
        <v>12</v>
      </c>
      <c r="G10" s="36"/>
      <c r="I10" s="3"/>
      <c r="K10" s="7"/>
      <c r="L10" s="7"/>
      <c r="M10" s="9"/>
    </row>
    <row r="11" spans="1:13" ht="15">
      <c r="A11" s="18"/>
      <c r="B11" s="19"/>
      <c r="C11" s="6" t="s">
        <v>29</v>
      </c>
      <c r="D11" s="6" t="s">
        <v>30</v>
      </c>
      <c r="E11" s="19"/>
      <c r="F11" s="5" t="s">
        <v>12</v>
      </c>
      <c r="G11" s="36"/>
      <c r="I11" s="3"/>
      <c r="K11" s="7"/>
      <c r="L11" s="7"/>
    </row>
    <row r="12" spans="1:13" ht="15">
      <c r="A12" s="18"/>
      <c r="B12" s="19"/>
      <c r="C12" s="6" t="s">
        <v>31</v>
      </c>
      <c r="D12" s="6" t="s">
        <v>32</v>
      </c>
      <c r="E12" s="6" t="s">
        <v>327</v>
      </c>
      <c r="F12" s="5" t="s">
        <v>12</v>
      </c>
      <c r="G12" s="35"/>
      <c r="I12" s="3"/>
      <c r="K12" s="7"/>
      <c r="L12" s="7"/>
      <c r="M12" s="8"/>
    </row>
    <row r="13" spans="1:13" ht="29" customHeight="1">
      <c r="A13" s="5">
        <v>4</v>
      </c>
      <c r="B13" s="6" t="s">
        <v>33</v>
      </c>
      <c r="C13" s="6" t="s">
        <v>34</v>
      </c>
      <c r="D13" s="6" t="s">
        <v>35</v>
      </c>
      <c r="E13" s="6" t="s">
        <v>36</v>
      </c>
      <c r="F13" s="5" t="s">
        <v>37</v>
      </c>
      <c r="G13" s="37" t="s">
        <v>38</v>
      </c>
      <c r="I13" s="3"/>
      <c r="K13" s="7"/>
      <c r="L13" s="7"/>
      <c r="M13" s="8"/>
    </row>
    <row r="14" spans="1:13" ht="15">
      <c r="A14" s="18">
        <v>5</v>
      </c>
      <c r="B14" s="19" t="s">
        <v>328</v>
      </c>
      <c r="C14" s="6" t="s">
        <v>20</v>
      </c>
      <c r="D14" s="6" t="s">
        <v>39</v>
      </c>
      <c r="E14" s="19"/>
      <c r="F14" s="5" t="s">
        <v>12</v>
      </c>
      <c r="G14" s="36"/>
      <c r="I14" s="3"/>
      <c r="K14" s="7"/>
      <c r="L14" s="7"/>
      <c r="M14" s="10"/>
    </row>
    <row r="15" spans="1:13" ht="15">
      <c r="A15" s="18"/>
      <c r="B15" s="19"/>
      <c r="C15" s="6" t="s">
        <v>40</v>
      </c>
      <c r="D15" s="6" t="s">
        <v>41</v>
      </c>
      <c r="E15" s="19"/>
      <c r="F15" s="5" t="s">
        <v>12</v>
      </c>
      <c r="G15" s="36"/>
      <c r="I15" s="3"/>
      <c r="K15" s="7"/>
      <c r="L15" s="7"/>
      <c r="M15" s="8"/>
    </row>
    <row r="16" spans="1:13" ht="15">
      <c r="A16" s="18"/>
      <c r="B16" s="19"/>
      <c r="C16" s="6" t="s">
        <v>42</v>
      </c>
      <c r="D16" s="6" t="s">
        <v>43</v>
      </c>
      <c r="E16" s="19"/>
      <c r="F16" s="5" t="s">
        <v>12</v>
      </c>
      <c r="G16" s="36"/>
      <c r="I16" s="3"/>
      <c r="K16" s="7"/>
      <c r="L16" s="7"/>
      <c r="M16" s="8"/>
    </row>
    <row r="17" spans="1:13" ht="15">
      <c r="A17" s="18"/>
      <c r="B17" s="19"/>
      <c r="C17" s="6" t="s">
        <v>44</v>
      </c>
      <c r="D17" s="6" t="s">
        <v>45</v>
      </c>
      <c r="E17" s="19" t="s">
        <v>28</v>
      </c>
      <c r="F17" s="5" t="s">
        <v>12</v>
      </c>
      <c r="G17" s="36"/>
      <c r="I17" s="3"/>
      <c r="K17" s="7"/>
      <c r="L17" s="7"/>
      <c r="M17" s="8"/>
    </row>
    <row r="18" spans="1:13" ht="15">
      <c r="A18" s="18"/>
      <c r="B18" s="19"/>
      <c r="C18" s="6" t="s">
        <v>46</v>
      </c>
      <c r="D18" s="6" t="s">
        <v>47</v>
      </c>
      <c r="E18" s="19"/>
      <c r="F18" s="5" t="s">
        <v>12</v>
      </c>
      <c r="G18" s="36"/>
      <c r="I18" s="3"/>
      <c r="K18" s="7"/>
      <c r="L18" s="7"/>
      <c r="M18" s="8"/>
    </row>
    <row r="19" spans="1:13" ht="15">
      <c r="A19" s="18"/>
      <c r="B19" s="19"/>
      <c r="C19" s="6" t="s">
        <v>31</v>
      </c>
      <c r="D19" s="6" t="s">
        <v>48</v>
      </c>
      <c r="E19" s="6" t="s">
        <v>49</v>
      </c>
      <c r="F19" s="5" t="s">
        <v>12</v>
      </c>
      <c r="G19" s="35"/>
      <c r="I19" s="3"/>
      <c r="K19" s="7"/>
      <c r="L19" s="7"/>
      <c r="M19" s="8"/>
    </row>
    <row r="20" spans="1:13" ht="15">
      <c r="A20" s="18"/>
      <c r="B20" s="19"/>
      <c r="C20" s="11" t="s">
        <v>50</v>
      </c>
      <c r="D20" s="6" t="s">
        <v>51</v>
      </c>
      <c r="E20" s="19" t="s">
        <v>52</v>
      </c>
      <c r="F20" s="5" t="s">
        <v>12</v>
      </c>
      <c r="G20" s="36"/>
      <c r="I20" s="3"/>
      <c r="K20" s="7"/>
      <c r="L20" s="7"/>
      <c r="M20" s="8"/>
    </row>
    <row r="21" spans="1:13" ht="15">
      <c r="A21" s="18"/>
      <c r="B21" s="19"/>
      <c r="C21" s="11" t="s">
        <v>53</v>
      </c>
      <c r="D21" s="6" t="s">
        <v>54</v>
      </c>
      <c r="E21" s="19"/>
      <c r="F21" s="5" t="s">
        <v>12</v>
      </c>
      <c r="G21" s="36"/>
      <c r="I21" s="3"/>
      <c r="K21" s="7"/>
      <c r="L21" s="7"/>
      <c r="M21" s="9"/>
    </row>
    <row r="22" spans="1:13" ht="15">
      <c r="A22" s="18"/>
      <c r="B22" s="19"/>
      <c r="C22" s="6" t="s">
        <v>55</v>
      </c>
      <c r="D22" s="6" t="s">
        <v>56</v>
      </c>
      <c r="E22" s="19"/>
      <c r="F22" s="5" t="s">
        <v>12</v>
      </c>
      <c r="G22" s="36"/>
      <c r="I22" s="3"/>
      <c r="K22" s="7"/>
      <c r="L22" s="7"/>
    </row>
    <row r="23" spans="1:13" ht="15">
      <c r="A23" s="18"/>
      <c r="B23" s="19"/>
      <c r="C23" s="6" t="s">
        <v>57</v>
      </c>
      <c r="D23" s="6" t="s">
        <v>58</v>
      </c>
      <c r="E23" s="6" t="s">
        <v>57</v>
      </c>
      <c r="F23" s="5" t="s">
        <v>37</v>
      </c>
      <c r="G23" s="20" t="s">
        <v>38</v>
      </c>
      <c r="I23" s="3"/>
      <c r="K23" s="7"/>
      <c r="L23" s="7"/>
      <c r="M23" s="8"/>
    </row>
    <row r="24" spans="1:13" ht="15">
      <c r="A24" s="18"/>
      <c r="B24" s="19"/>
      <c r="C24" s="6" t="s">
        <v>59</v>
      </c>
      <c r="D24" s="6" t="s">
        <v>60</v>
      </c>
      <c r="E24" s="6" t="s">
        <v>61</v>
      </c>
      <c r="F24" s="5" t="s">
        <v>37</v>
      </c>
      <c r="G24" s="38"/>
      <c r="I24" s="3"/>
      <c r="K24" s="7"/>
      <c r="L24" s="7"/>
      <c r="M24" s="8"/>
    </row>
    <row r="25" spans="1:13" ht="15">
      <c r="A25" s="18"/>
      <c r="B25" s="19"/>
      <c r="C25" s="6" t="s">
        <v>62</v>
      </c>
      <c r="D25" s="6" t="s">
        <v>63</v>
      </c>
      <c r="E25" s="6" t="s">
        <v>64</v>
      </c>
      <c r="F25" s="5" t="s">
        <v>37</v>
      </c>
      <c r="G25" s="21"/>
      <c r="I25" s="3"/>
      <c r="K25" s="7"/>
      <c r="L25" s="7"/>
      <c r="M25" s="8"/>
    </row>
    <row r="26" spans="1:13" ht="15">
      <c r="A26" s="18">
        <v>6</v>
      </c>
      <c r="B26" s="27" t="s">
        <v>302</v>
      </c>
      <c r="C26" s="6" t="s">
        <v>65</v>
      </c>
      <c r="D26" s="6" t="s">
        <v>66</v>
      </c>
      <c r="E26" s="6" t="s">
        <v>67</v>
      </c>
      <c r="F26" s="5" t="s">
        <v>12</v>
      </c>
      <c r="G26" s="35"/>
      <c r="I26" s="3"/>
      <c r="K26" s="7"/>
      <c r="L26" s="7"/>
      <c r="M26" s="8"/>
    </row>
    <row r="27" spans="1:13" ht="15">
      <c r="A27" s="18"/>
      <c r="B27" s="27"/>
      <c r="C27" s="6" t="s">
        <v>68</v>
      </c>
      <c r="D27" s="6" t="s">
        <v>69</v>
      </c>
      <c r="E27" s="6" t="s">
        <v>68</v>
      </c>
      <c r="F27" s="5" t="s">
        <v>12</v>
      </c>
      <c r="G27" s="35"/>
      <c r="I27" s="3"/>
      <c r="K27" s="7"/>
      <c r="L27" s="7"/>
      <c r="M27" s="8"/>
    </row>
    <row r="28" spans="1:13" ht="15">
      <c r="A28" s="18"/>
      <c r="B28" s="27"/>
      <c r="C28" s="6" t="s">
        <v>70</v>
      </c>
      <c r="D28" s="6" t="s">
        <v>71</v>
      </c>
      <c r="E28" s="6" t="s">
        <v>70</v>
      </c>
      <c r="F28" s="5" t="s">
        <v>12</v>
      </c>
      <c r="G28" s="35"/>
      <c r="I28" s="3"/>
      <c r="K28" s="7"/>
      <c r="L28" s="7"/>
      <c r="M28" s="8"/>
    </row>
    <row r="29" spans="1:13" ht="15">
      <c r="A29" s="18"/>
      <c r="B29" s="27"/>
      <c r="C29" s="12" t="s">
        <v>72</v>
      </c>
      <c r="D29" s="6" t="s">
        <v>73</v>
      </c>
      <c r="E29" s="6" t="s">
        <v>74</v>
      </c>
      <c r="F29" s="5" t="s">
        <v>12</v>
      </c>
      <c r="G29" s="35"/>
    </row>
    <row r="30" spans="1:13" ht="15">
      <c r="A30" s="18"/>
      <c r="B30" s="27"/>
      <c r="C30" s="6" t="s">
        <v>75</v>
      </c>
      <c r="D30" s="6" t="s">
        <v>76</v>
      </c>
      <c r="E30" s="6" t="s">
        <v>77</v>
      </c>
      <c r="F30" s="5" t="s">
        <v>12</v>
      </c>
      <c r="G30" s="35"/>
    </row>
    <row r="31" spans="1:13" ht="14" customHeight="1">
      <c r="A31" s="18"/>
      <c r="B31" s="27"/>
      <c r="C31" s="12" t="s">
        <v>78</v>
      </c>
      <c r="D31" s="6" t="s">
        <v>79</v>
      </c>
      <c r="E31" s="6" t="s">
        <v>80</v>
      </c>
      <c r="F31" s="5" t="s">
        <v>12</v>
      </c>
      <c r="G31" s="35"/>
    </row>
    <row r="32" spans="1:13" ht="15">
      <c r="A32" s="18">
        <v>7</v>
      </c>
      <c r="B32" s="19" t="s">
        <v>304</v>
      </c>
      <c r="C32" s="6" t="s">
        <v>81</v>
      </c>
      <c r="D32" s="6" t="s">
        <v>82</v>
      </c>
      <c r="E32" s="19" t="s">
        <v>83</v>
      </c>
      <c r="F32" s="5" t="s">
        <v>12</v>
      </c>
      <c r="G32" s="36"/>
    </row>
    <row r="33" spans="1:10" ht="15">
      <c r="A33" s="18"/>
      <c r="B33" s="19"/>
      <c r="C33" s="6" t="s">
        <v>84</v>
      </c>
      <c r="D33" s="6" t="s">
        <v>85</v>
      </c>
      <c r="E33" s="19"/>
      <c r="F33" s="5" t="s">
        <v>12</v>
      </c>
      <c r="G33" s="36"/>
    </row>
    <row r="34" spans="1:10" ht="15">
      <c r="A34" s="18"/>
      <c r="B34" s="19"/>
      <c r="C34" s="6" t="s">
        <v>86</v>
      </c>
      <c r="D34" s="6" t="s">
        <v>87</v>
      </c>
      <c r="E34" s="19"/>
      <c r="F34" s="5" t="s">
        <v>12</v>
      </c>
      <c r="G34" s="36"/>
    </row>
    <row r="35" spans="1:10" ht="19" customHeight="1">
      <c r="A35" s="18"/>
      <c r="B35" s="19"/>
      <c r="C35" s="6" t="s">
        <v>31</v>
      </c>
      <c r="D35" s="6" t="s">
        <v>88</v>
      </c>
      <c r="E35" s="6" t="s">
        <v>89</v>
      </c>
      <c r="F35" s="5" t="s">
        <v>12</v>
      </c>
      <c r="G35" s="36"/>
    </row>
    <row r="36" spans="1:10" ht="15">
      <c r="A36" s="18">
        <v>8</v>
      </c>
      <c r="B36" s="19" t="s">
        <v>303</v>
      </c>
      <c r="C36" s="6" t="s">
        <v>81</v>
      </c>
      <c r="D36" s="6" t="s">
        <v>90</v>
      </c>
      <c r="E36" s="19" t="s">
        <v>91</v>
      </c>
      <c r="F36" s="5" t="s">
        <v>12</v>
      </c>
      <c r="G36" s="36"/>
    </row>
    <row r="37" spans="1:10" ht="15">
      <c r="A37" s="18"/>
      <c r="B37" s="19"/>
      <c r="C37" s="6" t="s">
        <v>84</v>
      </c>
      <c r="D37" s="6" t="s">
        <v>92</v>
      </c>
      <c r="E37" s="19"/>
      <c r="F37" s="5" t="s">
        <v>12</v>
      </c>
      <c r="G37" s="36"/>
    </row>
    <row r="38" spans="1:10" ht="15">
      <c r="A38" s="18"/>
      <c r="B38" s="19"/>
      <c r="C38" s="6" t="s">
        <v>86</v>
      </c>
      <c r="D38" s="6" t="s">
        <v>93</v>
      </c>
      <c r="E38" s="19"/>
      <c r="F38" s="5" t="s">
        <v>12</v>
      </c>
      <c r="G38" s="36"/>
    </row>
    <row r="39" spans="1:10" ht="15">
      <c r="A39" s="18"/>
      <c r="B39" s="19"/>
      <c r="C39" s="6" t="s">
        <v>31</v>
      </c>
      <c r="D39" s="6" t="s">
        <v>94</v>
      </c>
      <c r="E39" s="6" t="s">
        <v>95</v>
      </c>
      <c r="F39" s="5" t="s">
        <v>12</v>
      </c>
      <c r="G39" s="36"/>
    </row>
    <row r="40" spans="1:10" ht="15">
      <c r="A40" s="18">
        <v>9</v>
      </c>
      <c r="B40" s="19" t="s">
        <v>305</v>
      </c>
      <c r="C40" s="6" t="s">
        <v>96</v>
      </c>
      <c r="D40" s="6" t="s">
        <v>97</v>
      </c>
      <c r="E40" s="6" t="s">
        <v>98</v>
      </c>
      <c r="F40" s="5" t="s">
        <v>12</v>
      </c>
      <c r="G40" s="35"/>
    </row>
    <row r="41" spans="1:10" ht="15">
      <c r="A41" s="18"/>
      <c r="B41" s="19"/>
      <c r="C41" s="6" t="s">
        <v>75</v>
      </c>
      <c r="D41" s="6" t="s">
        <v>99</v>
      </c>
      <c r="E41" s="6" t="s">
        <v>77</v>
      </c>
      <c r="F41" s="5" t="s">
        <v>12</v>
      </c>
      <c r="G41" s="35"/>
    </row>
    <row r="42" spans="1:10" ht="30">
      <c r="A42" s="18"/>
      <c r="B42" s="19"/>
      <c r="C42" s="6" t="s">
        <v>100</v>
      </c>
      <c r="D42" s="6" t="s">
        <v>101</v>
      </c>
      <c r="E42" s="6" t="s">
        <v>102</v>
      </c>
      <c r="F42" s="5" t="s">
        <v>12</v>
      </c>
      <c r="G42" s="35"/>
      <c r="J42" s="9"/>
    </row>
    <row r="43" spans="1:10" ht="30">
      <c r="A43" s="18"/>
      <c r="B43" s="19"/>
      <c r="C43" s="6" t="s">
        <v>103</v>
      </c>
      <c r="D43" s="6" t="s">
        <v>104</v>
      </c>
      <c r="E43" s="6" t="s">
        <v>105</v>
      </c>
      <c r="F43" s="5" t="s">
        <v>12</v>
      </c>
      <c r="G43" s="35"/>
    </row>
    <row r="44" spans="1:10" ht="15">
      <c r="A44" s="18"/>
      <c r="B44" s="19"/>
      <c r="C44" s="6" t="s">
        <v>106</v>
      </c>
      <c r="D44" s="6" t="s">
        <v>107</v>
      </c>
      <c r="E44" s="6" t="s">
        <v>108</v>
      </c>
      <c r="F44" s="5" t="s">
        <v>12</v>
      </c>
      <c r="G44" s="35"/>
    </row>
    <row r="45" spans="1:10" ht="15">
      <c r="A45" s="18"/>
      <c r="B45" s="19"/>
      <c r="C45" s="6" t="s">
        <v>109</v>
      </c>
      <c r="D45" s="6" t="s">
        <v>110</v>
      </c>
      <c r="E45" s="6" t="s">
        <v>111</v>
      </c>
      <c r="F45" s="5" t="s">
        <v>37</v>
      </c>
      <c r="G45" s="37" t="s">
        <v>38</v>
      </c>
    </row>
    <row r="46" spans="1:10" ht="18" customHeight="1">
      <c r="A46" s="18">
        <v>10</v>
      </c>
      <c r="B46" s="19" t="s">
        <v>306</v>
      </c>
      <c r="C46" s="6" t="s">
        <v>112</v>
      </c>
      <c r="D46" s="6" t="s">
        <v>113</v>
      </c>
      <c r="E46" s="6" t="s">
        <v>114</v>
      </c>
      <c r="F46" s="5" t="s">
        <v>12</v>
      </c>
      <c r="G46" s="35"/>
    </row>
    <row r="47" spans="1:10" ht="20" customHeight="1">
      <c r="A47" s="18"/>
      <c r="B47" s="19"/>
      <c r="C47" s="6" t="s">
        <v>115</v>
      </c>
      <c r="D47" s="6" t="s">
        <v>116</v>
      </c>
      <c r="E47" s="6" t="s">
        <v>117</v>
      </c>
      <c r="F47" s="5" t="s">
        <v>12</v>
      </c>
      <c r="G47" s="35"/>
    </row>
    <row r="48" spans="1:10" ht="30" customHeight="1">
      <c r="A48" s="5">
        <v>11</v>
      </c>
      <c r="B48" s="6" t="s">
        <v>118</v>
      </c>
      <c r="C48" s="6" t="s">
        <v>119</v>
      </c>
      <c r="D48" s="6" t="s">
        <v>120</v>
      </c>
      <c r="E48" s="6"/>
      <c r="F48" s="5" t="s">
        <v>37</v>
      </c>
      <c r="G48" s="35" t="s">
        <v>38</v>
      </c>
    </row>
    <row r="49" spans="1:7" ht="15">
      <c r="A49" s="18">
        <v>12</v>
      </c>
      <c r="B49" s="19" t="s">
        <v>121</v>
      </c>
      <c r="C49" s="6" t="s">
        <v>81</v>
      </c>
      <c r="D49" s="6" t="s">
        <v>122</v>
      </c>
      <c r="E49" s="19" t="s">
        <v>123</v>
      </c>
      <c r="F49" s="5" t="s">
        <v>12</v>
      </c>
      <c r="G49" s="36"/>
    </row>
    <row r="50" spans="1:7" ht="15">
      <c r="A50" s="18"/>
      <c r="B50" s="19"/>
      <c r="C50" s="6" t="s">
        <v>84</v>
      </c>
      <c r="D50" s="6" t="s">
        <v>124</v>
      </c>
      <c r="E50" s="19"/>
      <c r="F50" s="5" t="s">
        <v>12</v>
      </c>
      <c r="G50" s="36"/>
    </row>
    <row r="51" spans="1:7" ht="15">
      <c r="A51" s="18"/>
      <c r="B51" s="19"/>
      <c r="C51" s="6" t="s">
        <v>86</v>
      </c>
      <c r="D51" s="6" t="s">
        <v>125</v>
      </c>
      <c r="E51" s="19"/>
      <c r="F51" s="5" t="s">
        <v>12</v>
      </c>
      <c r="G51" s="36"/>
    </row>
    <row r="52" spans="1:7" ht="15">
      <c r="A52" s="18"/>
      <c r="B52" s="19"/>
      <c r="C52" s="6" t="s">
        <v>31</v>
      </c>
      <c r="D52" s="6" t="s">
        <v>126</v>
      </c>
      <c r="E52" s="6" t="s">
        <v>127</v>
      </c>
      <c r="F52" s="5" t="s">
        <v>12</v>
      </c>
      <c r="G52" s="36"/>
    </row>
    <row r="53" spans="1:7" ht="15">
      <c r="A53" s="18">
        <v>13</v>
      </c>
      <c r="B53" s="19" t="s">
        <v>128</v>
      </c>
      <c r="C53" s="6" t="s">
        <v>81</v>
      </c>
      <c r="D53" s="6" t="s">
        <v>129</v>
      </c>
      <c r="E53" s="19" t="s">
        <v>130</v>
      </c>
      <c r="F53" s="5" t="s">
        <v>12</v>
      </c>
      <c r="G53" s="36"/>
    </row>
    <row r="54" spans="1:7" ht="15">
      <c r="A54" s="18"/>
      <c r="B54" s="19"/>
      <c r="C54" s="6" t="s">
        <v>84</v>
      </c>
      <c r="D54" s="6" t="s">
        <v>131</v>
      </c>
      <c r="E54" s="19"/>
      <c r="F54" s="5" t="s">
        <v>12</v>
      </c>
      <c r="G54" s="36"/>
    </row>
    <row r="55" spans="1:7" ht="15">
      <c r="A55" s="18"/>
      <c r="B55" s="19"/>
      <c r="C55" s="6" t="s">
        <v>86</v>
      </c>
      <c r="D55" s="6" t="s">
        <v>132</v>
      </c>
      <c r="E55" s="19"/>
      <c r="F55" s="5" t="s">
        <v>12</v>
      </c>
      <c r="G55" s="36"/>
    </row>
    <row r="56" spans="1:7" ht="15">
      <c r="A56" s="18"/>
      <c r="B56" s="19"/>
      <c r="C56" s="6" t="s">
        <v>31</v>
      </c>
      <c r="D56" s="6" t="s">
        <v>133</v>
      </c>
      <c r="E56" s="6" t="s">
        <v>134</v>
      </c>
      <c r="F56" s="5" t="s">
        <v>12</v>
      </c>
      <c r="G56" s="36"/>
    </row>
    <row r="57" spans="1:7" ht="23" customHeight="1">
      <c r="A57" s="24">
        <v>14</v>
      </c>
      <c r="B57" s="27" t="s">
        <v>307</v>
      </c>
      <c r="C57" s="6" t="s">
        <v>81</v>
      </c>
      <c r="D57" s="6" t="s">
        <v>135</v>
      </c>
      <c r="E57" s="19" t="s">
        <v>136</v>
      </c>
      <c r="F57" s="5" t="s">
        <v>12</v>
      </c>
      <c r="G57" s="36"/>
    </row>
    <row r="58" spans="1:7" ht="17" customHeight="1">
      <c r="A58" s="25"/>
      <c r="B58" s="27"/>
      <c r="C58" s="6" t="s">
        <v>84</v>
      </c>
      <c r="D58" s="6" t="s">
        <v>137</v>
      </c>
      <c r="E58" s="19"/>
      <c r="F58" s="5" t="s">
        <v>12</v>
      </c>
      <c r="G58" s="36"/>
    </row>
    <row r="59" spans="1:7" ht="21" customHeight="1">
      <c r="A59" s="25"/>
      <c r="B59" s="27"/>
      <c r="C59" s="6" t="s">
        <v>86</v>
      </c>
      <c r="D59" s="6" t="s">
        <v>138</v>
      </c>
      <c r="E59" s="19"/>
      <c r="F59" s="5" t="s">
        <v>12</v>
      </c>
      <c r="G59" s="36"/>
    </row>
    <row r="60" spans="1:7" ht="23" customHeight="1">
      <c r="A60" s="25"/>
      <c r="B60" s="27"/>
      <c r="C60" s="12" t="s">
        <v>31</v>
      </c>
      <c r="D60" s="6" t="s">
        <v>139</v>
      </c>
      <c r="E60" s="6" t="s">
        <v>140</v>
      </c>
      <c r="F60" s="5" t="s">
        <v>12</v>
      </c>
      <c r="G60" s="35"/>
    </row>
    <row r="61" spans="1:7" ht="35" customHeight="1">
      <c r="A61" s="26"/>
      <c r="B61" s="12" t="s">
        <v>308</v>
      </c>
      <c r="C61" s="12" t="s">
        <v>141</v>
      </c>
      <c r="D61" s="6" t="s">
        <v>142</v>
      </c>
      <c r="E61" s="6" t="s">
        <v>143</v>
      </c>
      <c r="F61" s="5" t="s">
        <v>12</v>
      </c>
      <c r="G61" s="39"/>
    </row>
    <row r="62" spans="1:7" ht="15">
      <c r="A62" s="18">
        <v>15</v>
      </c>
      <c r="B62" s="19" t="s">
        <v>144</v>
      </c>
      <c r="C62" s="6" t="s">
        <v>81</v>
      </c>
      <c r="D62" s="6" t="s">
        <v>145</v>
      </c>
      <c r="E62" s="19" t="s">
        <v>146</v>
      </c>
      <c r="F62" s="5" t="s">
        <v>12</v>
      </c>
      <c r="G62" s="36"/>
    </row>
    <row r="63" spans="1:7" ht="15">
      <c r="A63" s="18"/>
      <c r="B63" s="19"/>
      <c r="C63" s="6" t="s">
        <v>84</v>
      </c>
      <c r="D63" s="6" t="s">
        <v>147</v>
      </c>
      <c r="E63" s="19"/>
      <c r="F63" s="5" t="s">
        <v>12</v>
      </c>
      <c r="G63" s="36"/>
    </row>
    <row r="64" spans="1:7" ht="15">
      <c r="A64" s="18"/>
      <c r="B64" s="19"/>
      <c r="C64" s="6" t="s">
        <v>86</v>
      </c>
      <c r="D64" s="6" t="s">
        <v>148</v>
      </c>
      <c r="E64" s="19"/>
      <c r="F64" s="5" t="s">
        <v>12</v>
      </c>
      <c r="G64" s="36"/>
    </row>
    <row r="65" spans="1:7" ht="15">
      <c r="A65" s="18"/>
      <c r="B65" s="19"/>
      <c r="C65" s="6" t="s">
        <v>31</v>
      </c>
      <c r="D65" s="6" t="s">
        <v>149</v>
      </c>
      <c r="E65" s="6" t="s">
        <v>150</v>
      </c>
      <c r="F65" s="5" t="s">
        <v>12</v>
      </c>
      <c r="G65" s="36"/>
    </row>
    <row r="66" spans="1:7" ht="15">
      <c r="A66" s="18">
        <v>16</v>
      </c>
      <c r="B66" s="19" t="s">
        <v>309</v>
      </c>
      <c r="C66" s="6" t="s">
        <v>81</v>
      </c>
      <c r="D66" s="6" t="s">
        <v>151</v>
      </c>
      <c r="E66" s="19" t="s">
        <v>152</v>
      </c>
      <c r="F66" s="5" t="s">
        <v>37</v>
      </c>
      <c r="G66" s="20" t="s">
        <v>38</v>
      </c>
    </row>
    <row r="67" spans="1:7" ht="15">
      <c r="A67" s="18"/>
      <c r="B67" s="19"/>
      <c r="C67" s="6" t="s">
        <v>84</v>
      </c>
      <c r="D67" s="6" t="s">
        <v>153</v>
      </c>
      <c r="E67" s="19"/>
      <c r="F67" s="5" t="s">
        <v>37</v>
      </c>
      <c r="G67" s="38"/>
    </row>
    <row r="68" spans="1:7" ht="15">
      <c r="A68" s="18"/>
      <c r="B68" s="19"/>
      <c r="C68" s="6" t="s">
        <v>86</v>
      </c>
      <c r="D68" s="6" t="s">
        <v>154</v>
      </c>
      <c r="E68" s="19"/>
      <c r="F68" s="5" t="s">
        <v>37</v>
      </c>
      <c r="G68" s="38"/>
    </row>
    <row r="69" spans="1:7" ht="15">
      <c r="A69" s="18"/>
      <c r="B69" s="19"/>
      <c r="C69" s="6" t="s">
        <v>31</v>
      </c>
      <c r="D69" s="6" t="s">
        <v>155</v>
      </c>
      <c r="E69" s="6" t="s">
        <v>156</v>
      </c>
      <c r="F69" s="5" t="s">
        <v>37</v>
      </c>
      <c r="G69" s="21"/>
    </row>
    <row r="70" spans="1:7" ht="15">
      <c r="A70" s="18">
        <v>17</v>
      </c>
      <c r="B70" s="19" t="s">
        <v>157</v>
      </c>
      <c r="C70" s="6" t="s">
        <v>14</v>
      </c>
      <c r="D70" s="6" t="s">
        <v>158</v>
      </c>
      <c r="E70" s="19" t="s">
        <v>159</v>
      </c>
      <c r="F70" s="5" t="s">
        <v>12</v>
      </c>
      <c r="G70" s="36"/>
    </row>
    <row r="71" spans="1:7" ht="15">
      <c r="A71" s="18"/>
      <c r="B71" s="19"/>
      <c r="C71" s="6" t="s">
        <v>17</v>
      </c>
      <c r="D71" s="6" t="s">
        <v>160</v>
      </c>
      <c r="E71" s="19"/>
      <c r="F71" s="5" t="s">
        <v>12</v>
      </c>
      <c r="G71" s="36"/>
    </row>
    <row r="72" spans="1:7" ht="15">
      <c r="A72" s="18"/>
      <c r="B72" s="19"/>
      <c r="C72" s="6" t="s">
        <v>81</v>
      </c>
      <c r="D72" s="6" t="s">
        <v>161</v>
      </c>
      <c r="E72" s="19" t="s">
        <v>162</v>
      </c>
      <c r="F72" s="5" t="s">
        <v>12</v>
      </c>
      <c r="G72" s="36"/>
    </row>
    <row r="73" spans="1:7" ht="15">
      <c r="A73" s="18"/>
      <c r="B73" s="19"/>
      <c r="C73" s="6" t="s">
        <v>84</v>
      </c>
      <c r="D73" s="6" t="s">
        <v>163</v>
      </c>
      <c r="E73" s="19"/>
      <c r="F73" s="5" t="s">
        <v>12</v>
      </c>
      <c r="G73" s="36"/>
    </row>
    <row r="74" spans="1:7" ht="15">
      <c r="A74" s="18"/>
      <c r="B74" s="19"/>
      <c r="C74" s="6" t="s">
        <v>86</v>
      </c>
      <c r="D74" s="6" t="s">
        <v>164</v>
      </c>
      <c r="E74" s="19"/>
      <c r="F74" s="5" t="s">
        <v>12</v>
      </c>
      <c r="G74" s="36"/>
    </row>
    <row r="75" spans="1:7" ht="15">
      <c r="A75" s="18"/>
      <c r="B75" s="19"/>
      <c r="C75" s="6" t="s">
        <v>31</v>
      </c>
      <c r="D75" s="6" t="s">
        <v>165</v>
      </c>
      <c r="E75" s="6" t="s">
        <v>166</v>
      </c>
      <c r="F75" s="5" t="s">
        <v>12</v>
      </c>
      <c r="G75" s="36"/>
    </row>
    <row r="76" spans="1:7" ht="15">
      <c r="A76" s="18">
        <v>18</v>
      </c>
      <c r="B76" s="19" t="s">
        <v>310</v>
      </c>
      <c r="C76" s="6" t="s">
        <v>14</v>
      </c>
      <c r="D76" s="6" t="s">
        <v>167</v>
      </c>
      <c r="E76" s="19" t="s">
        <v>168</v>
      </c>
      <c r="F76" s="5" t="s">
        <v>12</v>
      </c>
      <c r="G76" s="36"/>
    </row>
    <row r="77" spans="1:7" ht="15">
      <c r="A77" s="18"/>
      <c r="B77" s="19"/>
      <c r="C77" s="6" t="s">
        <v>17</v>
      </c>
      <c r="D77" s="6" t="s">
        <v>169</v>
      </c>
      <c r="E77" s="19"/>
      <c r="F77" s="5" t="s">
        <v>12</v>
      </c>
      <c r="G77" s="36"/>
    </row>
    <row r="78" spans="1:7" ht="21" customHeight="1">
      <c r="A78" s="5">
        <v>19</v>
      </c>
      <c r="B78" s="6" t="s">
        <v>311</v>
      </c>
      <c r="C78" s="6" t="s">
        <v>170</v>
      </c>
      <c r="D78" s="6" t="s">
        <v>171</v>
      </c>
      <c r="E78" s="6" t="s">
        <v>172</v>
      </c>
      <c r="F78" s="5" t="s">
        <v>12</v>
      </c>
      <c r="G78" s="35"/>
    </row>
    <row r="79" spans="1:7" ht="24" customHeight="1">
      <c r="A79" s="5">
        <v>20</v>
      </c>
      <c r="B79" s="6" t="s">
        <v>312</v>
      </c>
      <c r="C79" s="6" t="s">
        <v>170</v>
      </c>
      <c r="D79" s="6" t="s">
        <v>173</v>
      </c>
      <c r="E79" s="6" t="s">
        <v>172</v>
      </c>
      <c r="F79" s="5" t="s">
        <v>12</v>
      </c>
      <c r="G79" s="35"/>
    </row>
    <row r="80" spans="1:7" ht="26" customHeight="1">
      <c r="A80" s="5">
        <v>21</v>
      </c>
      <c r="B80" s="6" t="s">
        <v>174</v>
      </c>
      <c r="C80" s="6" t="s">
        <v>170</v>
      </c>
      <c r="D80" s="6" t="s">
        <v>175</v>
      </c>
      <c r="E80" s="6" t="s">
        <v>176</v>
      </c>
      <c r="F80" s="5" t="s">
        <v>12</v>
      </c>
      <c r="G80" s="35"/>
    </row>
    <row r="81" spans="1:7" ht="30">
      <c r="A81" s="5">
        <v>22</v>
      </c>
      <c r="B81" s="6" t="s">
        <v>177</v>
      </c>
      <c r="C81" s="6" t="s">
        <v>170</v>
      </c>
      <c r="D81" s="6" t="s">
        <v>178</v>
      </c>
      <c r="E81" s="6" t="s">
        <v>179</v>
      </c>
      <c r="F81" s="5" t="s">
        <v>12</v>
      </c>
      <c r="G81" s="35"/>
    </row>
    <row r="82" spans="1:7" ht="30">
      <c r="A82" s="5">
        <v>23</v>
      </c>
      <c r="B82" s="6" t="s">
        <v>180</v>
      </c>
      <c r="C82" s="6" t="s">
        <v>170</v>
      </c>
      <c r="D82" s="6" t="s">
        <v>181</v>
      </c>
      <c r="E82" s="6" t="s">
        <v>182</v>
      </c>
      <c r="F82" s="5" t="s">
        <v>37</v>
      </c>
      <c r="G82" s="35"/>
    </row>
    <row r="83" spans="1:7" ht="15">
      <c r="A83" s="18">
        <v>24</v>
      </c>
      <c r="B83" s="19" t="s">
        <v>183</v>
      </c>
      <c r="C83" s="6" t="s">
        <v>81</v>
      </c>
      <c r="D83" s="6" t="s">
        <v>184</v>
      </c>
      <c r="E83" s="19" t="s">
        <v>185</v>
      </c>
      <c r="F83" s="5" t="s">
        <v>12</v>
      </c>
      <c r="G83" s="36"/>
    </row>
    <row r="84" spans="1:7" ht="15">
      <c r="A84" s="18"/>
      <c r="B84" s="19"/>
      <c r="C84" s="6" t="s">
        <v>84</v>
      </c>
      <c r="D84" s="6" t="s">
        <v>186</v>
      </c>
      <c r="E84" s="19"/>
      <c r="F84" s="5" t="s">
        <v>12</v>
      </c>
      <c r="G84" s="36"/>
    </row>
    <row r="85" spans="1:7" ht="15">
      <c r="A85" s="18"/>
      <c r="B85" s="19"/>
      <c r="C85" s="6" t="s">
        <v>86</v>
      </c>
      <c r="D85" s="6" t="s">
        <v>187</v>
      </c>
      <c r="E85" s="19"/>
      <c r="F85" s="5" t="s">
        <v>12</v>
      </c>
      <c r="G85" s="36"/>
    </row>
    <row r="86" spans="1:7" ht="15">
      <c r="A86" s="18"/>
      <c r="B86" s="19"/>
      <c r="C86" s="6" t="s">
        <v>31</v>
      </c>
      <c r="D86" s="6" t="s">
        <v>188</v>
      </c>
      <c r="E86" s="6" t="s">
        <v>189</v>
      </c>
      <c r="F86" s="5" t="s">
        <v>12</v>
      </c>
      <c r="G86" s="36"/>
    </row>
    <row r="87" spans="1:7" ht="15">
      <c r="A87" s="18">
        <v>25</v>
      </c>
      <c r="B87" s="19" t="s">
        <v>190</v>
      </c>
      <c r="C87" s="6" t="s">
        <v>17</v>
      </c>
      <c r="D87" s="6" t="s">
        <v>191</v>
      </c>
      <c r="E87" s="19" t="s">
        <v>192</v>
      </c>
      <c r="F87" s="5" t="s">
        <v>12</v>
      </c>
      <c r="G87" s="36"/>
    </row>
    <row r="88" spans="1:7" ht="15">
      <c r="A88" s="18"/>
      <c r="B88" s="19"/>
      <c r="C88" s="6" t="s">
        <v>193</v>
      </c>
      <c r="D88" s="6" t="s">
        <v>194</v>
      </c>
      <c r="E88" s="19"/>
      <c r="F88" s="5" t="s">
        <v>12</v>
      </c>
      <c r="G88" s="36"/>
    </row>
    <row r="89" spans="1:7" ht="15">
      <c r="A89" s="18">
        <v>26</v>
      </c>
      <c r="B89" s="19" t="s">
        <v>313</v>
      </c>
      <c r="C89" s="6" t="s">
        <v>81</v>
      </c>
      <c r="D89" s="6" t="s">
        <v>195</v>
      </c>
      <c r="E89" s="19" t="s">
        <v>196</v>
      </c>
      <c r="F89" s="5" t="s">
        <v>12</v>
      </c>
      <c r="G89" s="36"/>
    </row>
    <row r="90" spans="1:7" ht="15">
      <c r="A90" s="18"/>
      <c r="B90" s="19"/>
      <c r="C90" s="6" t="s">
        <v>197</v>
      </c>
      <c r="D90" s="6" t="s">
        <v>198</v>
      </c>
      <c r="E90" s="19"/>
      <c r="F90" s="5" t="s">
        <v>12</v>
      </c>
      <c r="G90" s="36"/>
    </row>
    <row r="91" spans="1:7" ht="15">
      <c r="A91" s="18"/>
      <c r="B91" s="19"/>
      <c r="C91" s="6" t="s">
        <v>199</v>
      </c>
      <c r="D91" s="6" t="s">
        <v>200</v>
      </c>
      <c r="E91" s="19"/>
      <c r="F91" s="5" t="s">
        <v>12</v>
      </c>
      <c r="G91" s="36"/>
    </row>
    <row r="92" spans="1:7" ht="15">
      <c r="A92" s="18">
        <v>27</v>
      </c>
      <c r="B92" s="19" t="s">
        <v>314</v>
      </c>
      <c r="C92" s="6" t="s">
        <v>14</v>
      </c>
      <c r="D92" s="6" t="s">
        <v>201</v>
      </c>
      <c r="E92" s="19" t="s">
        <v>202</v>
      </c>
      <c r="F92" s="5" t="s">
        <v>12</v>
      </c>
      <c r="G92" s="36"/>
    </row>
    <row r="93" spans="1:7" ht="15">
      <c r="A93" s="18"/>
      <c r="B93" s="19"/>
      <c r="C93" s="6" t="s">
        <v>17</v>
      </c>
      <c r="D93" s="6" t="s">
        <v>203</v>
      </c>
      <c r="E93" s="19"/>
      <c r="F93" s="5" t="s">
        <v>12</v>
      </c>
      <c r="G93" s="36"/>
    </row>
    <row r="94" spans="1:7" ht="15">
      <c r="A94" s="18">
        <v>28</v>
      </c>
      <c r="B94" s="19" t="s">
        <v>315</v>
      </c>
      <c r="C94" s="6" t="s">
        <v>14</v>
      </c>
      <c r="D94" s="6" t="s">
        <v>204</v>
      </c>
      <c r="E94" s="19" t="s">
        <v>205</v>
      </c>
      <c r="F94" s="5" t="s">
        <v>12</v>
      </c>
      <c r="G94" s="36"/>
    </row>
    <row r="95" spans="1:7" ht="15">
      <c r="A95" s="18"/>
      <c r="B95" s="19"/>
      <c r="C95" s="6" t="s">
        <v>17</v>
      </c>
      <c r="D95" s="6" t="s">
        <v>206</v>
      </c>
      <c r="E95" s="19"/>
      <c r="F95" s="5" t="s">
        <v>12</v>
      </c>
      <c r="G95" s="36"/>
    </row>
    <row r="96" spans="1:7" ht="30">
      <c r="A96" s="5">
        <v>29</v>
      </c>
      <c r="B96" s="6" t="s">
        <v>207</v>
      </c>
      <c r="C96" s="6" t="s">
        <v>170</v>
      </c>
      <c r="D96" s="6" t="s">
        <v>208</v>
      </c>
      <c r="E96" s="6" t="s">
        <v>209</v>
      </c>
      <c r="F96" s="5" t="s">
        <v>37</v>
      </c>
      <c r="G96" s="35"/>
    </row>
    <row r="97" spans="1:7" ht="30">
      <c r="A97" s="5">
        <v>30</v>
      </c>
      <c r="B97" s="6" t="s">
        <v>210</v>
      </c>
      <c r="C97" s="6" t="s">
        <v>211</v>
      </c>
      <c r="D97" s="6" t="s">
        <v>212</v>
      </c>
      <c r="E97" s="6" t="s">
        <v>213</v>
      </c>
      <c r="F97" s="5" t="s">
        <v>12</v>
      </c>
      <c r="G97" s="35"/>
    </row>
    <row r="98" spans="1:7" ht="17" customHeight="1">
      <c r="A98" s="18">
        <v>31</v>
      </c>
      <c r="B98" s="19" t="s">
        <v>214</v>
      </c>
      <c r="C98" s="6" t="s">
        <v>14</v>
      </c>
      <c r="D98" s="6" t="s">
        <v>215</v>
      </c>
      <c r="E98" s="19" t="s">
        <v>216</v>
      </c>
      <c r="F98" s="5" t="s">
        <v>37</v>
      </c>
      <c r="G98" s="36"/>
    </row>
    <row r="99" spans="1:7" ht="15" customHeight="1">
      <c r="A99" s="18"/>
      <c r="B99" s="19"/>
      <c r="C99" s="6" t="s">
        <v>17</v>
      </c>
      <c r="D99" s="6" t="s">
        <v>217</v>
      </c>
      <c r="E99" s="19"/>
      <c r="F99" s="5" t="s">
        <v>37</v>
      </c>
      <c r="G99" s="36"/>
    </row>
    <row r="100" spans="1:7" ht="19" customHeight="1">
      <c r="A100" s="18">
        <v>32</v>
      </c>
      <c r="B100" s="19" t="s">
        <v>218</v>
      </c>
      <c r="C100" s="6" t="s">
        <v>84</v>
      </c>
      <c r="D100" s="6" t="s">
        <v>219</v>
      </c>
      <c r="E100" s="19" t="s">
        <v>220</v>
      </c>
      <c r="F100" s="5" t="s">
        <v>12</v>
      </c>
      <c r="G100" s="36"/>
    </row>
    <row r="101" spans="1:7" ht="15">
      <c r="A101" s="18"/>
      <c r="B101" s="19"/>
      <c r="C101" s="6" t="s">
        <v>86</v>
      </c>
      <c r="D101" s="6" t="s">
        <v>221</v>
      </c>
      <c r="E101" s="19"/>
      <c r="F101" s="5" t="s">
        <v>12</v>
      </c>
      <c r="G101" s="36"/>
    </row>
    <row r="102" spans="1:7" ht="15">
      <c r="A102" s="18"/>
      <c r="B102" s="19"/>
      <c r="C102" s="6" t="s">
        <v>222</v>
      </c>
      <c r="D102" s="6" t="s">
        <v>223</v>
      </c>
      <c r="E102" s="19"/>
      <c r="F102" s="5" t="s">
        <v>12</v>
      </c>
      <c r="G102" s="36"/>
    </row>
    <row r="103" spans="1:7" ht="15">
      <c r="A103" s="18"/>
      <c r="B103" s="19"/>
      <c r="C103" s="6" t="s">
        <v>224</v>
      </c>
      <c r="D103" s="6" t="s">
        <v>225</v>
      </c>
      <c r="E103" s="19"/>
      <c r="F103" s="5" t="s">
        <v>12</v>
      </c>
      <c r="G103" s="36"/>
    </row>
    <row r="104" spans="1:7" ht="15">
      <c r="A104" s="18"/>
      <c r="B104" s="19"/>
      <c r="C104" s="6" t="s">
        <v>226</v>
      </c>
      <c r="D104" s="6" t="s">
        <v>227</v>
      </c>
      <c r="E104" s="19"/>
      <c r="F104" s="5" t="s">
        <v>12</v>
      </c>
      <c r="G104" s="36"/>
    </row>
    <row r="105" spans="1:7" ht="15">
      <c r="A105" s="18"/>
      <c r="B105" s="19"/>
      <c r="C105" s="6" t="s">
        <v>228</v>
      </c>
      <c r="D105" s="6" t="s">
        <v>229</v>
      </c>
      <c r="E105" s="19"/>
      <c r="F105" s="5" t="s">
        <v>12</v>
      </c>
      <c r="G105" s="36"/>
    </row>
    <row r="106" spans="1:7" ht="15">
      <c r="A106" s="18"/>
      <c r="B106" s="19"/>
      <c r="C106" s="6" t="s">
        <v>230</v>
      </c>
      <c r="D106" s="6" t="s">
        <v>231</v>
      </c>
      <c r="E106" s="19"/>
      <c r="F106" s="5" t="s">
        <v>12</v>
      </c>
      <c r="G106" s="36"/>
    </row>
    <row r="107" spans="1:7" ht="15">
      <c r="A107" s="18"/>
      <c r="B107" s="19"/>
      <c r="C107" s="6" t="s">
        <v>232</v>
      </c>
      <c r="D107" s="6" t="s">
        <v>233</v>
      </c>
      <c r="E107" s="19"/>
      <c r="F107" s="5" t="s">
        <v>12</v>
      </c>
      <c r="G107" s="36"/>
    </row>
    <row r="108" spans="1:7" ht="20" customHeight="1">
      <c r="A108" s="18"/>
      <c r="B108" s="19"/>
      <c r="C108" s="6" t="s">
        <v>20</v>
      </c>
      <c r="D108" s="6" t="s">
        <v>234</v>
      </c>
      <c r="E108" s="19"/>
      <c r="F108" s="5" t="s">
        <v>12</v>
      </c>
      <c r="G108" s="36"/>
    </row>
    <row r="109" spans="1:7" ht="30">
      <c r="A109" s="18"/>
      <c r="B109" s="19"/>
      <c r="C109" s="6" t="s">
        <v>235</v>
      </c>
      <c r="D109" s="6" t="s">
        <v>236</v>
      </c>
      <c r="E109" s="19"/>
      <c r="F109" s="5" t="s">
        <v>12</v>
      </c>
      <c r="G109" s="36"/>
    </row>
    <row r="110" spans="1:7" ht="30">
      <c r="A110" s="18"/>
      <c r="B110" s="19"/>
      <c r="C110" s="6" t="s">
        <v>237</v>
      </c>
      <c r="D110" s="6" t="s">
        <v>238</v>
      </c>
      <c r="E110" s="19"/>
      <c r="F110" s="5" t="s">
        <v>12</v>
      </c>
      <c r="G110" s="36"/>
    </row>
    <row r="111" spans="1:7" ht="15">
      <c r="A111" s="18"/>
      <c r="B111" s="19"/>
      <c r="C111" s="6" t="s">
        <v>239</v>
      </c>
      <c r="D111" s="6" t="s">
        <v>240</v>
      </c>
      <c r="E111" s="19"/>
      <c r="F111" s="5" t="s">
        <v>12</v>
      </c>
      <c r="G111" s="36"/>
    </row>
    <row r="112" spans="1:7" ht="15">
      <c r="A112" s="18"/>
      <c r="B112" s="19"/>
      <c r="C112" s="6" t="s">
        <v>81</v>
      </c>
      <c r="D112" s="6" t="s">
        <v>241</v>
      </c>
      <c r="E112" s="19"/>
      <c r="F112" s="5" t="s">
        <v>12</v>
      </c>
      <c r="G112" s="36"/>
    </row>
    <row r="113" spans="1:7" ht="30">
      <c r="A113" s="18">
        <v>33</v>
      </c>
      <c r="B113" s="19" t="s">
        <v>242</v>
      </c>
      <c r="C113" s="6" t="s">
        <v>243</v>
      </c>
      <c r="D113" s="6" t="s">
        <v>244</v>
      </c>
      <c r="E113" s="19" t="s">
        <v>245</v>
      </c>
      <c r="F113" s="5" t="s">
        <v>12</v>
      </c>
      <c r="G113" s="36"/>
    </row>
    <row r="114" spans="1:7" ht="30">
      <c r="A114" s="18"/>
      <c r="B114" s="19"/>
      <c r="C114" s="6" t="s">
        <v>246</v>
      </c>
      <c r="D114" s="6" t="s">
        <v>247</v>
      </c>
      <c r="E114" s="19"/>
      <c r="F114" s="5" t="s">
        <v>12</v>
      </c>
      <c r="G114" s="36"/>
    </row>
    <row r="115" spans="1:7" ht="15">
      <c r="A115" s="18">
        <v>34</v>
      </c>
      <c r="B115" s="19" t="s">
        <v>248</v>
      </c>
      <c r="C115" s="6" t="s">
        <v>249</v>
      </c>
      <c r="D115" s="6" t="s">
        <v>250</v>
      </c>
      <c r="E115" s="19" t="s">
        <v>251</v>
      </c>
      <c r="F115" s="5" t="s">
        <v>12</v>
      </c>
      <c r="G115" s="36"/>
    </row>
    <row r="116" spans="1:7" ht="15">
      <c r="A116" s="18"/>
      <c r="B116" s="19"/>
      <c r="C116" s="6" t="s">
        <v>252</v>
      </c>
      <c r="D116" s="6" t="s">
        <v>253</v>
      </c>
      <c r="E116" s="19"/>
      <c r="F116" s="5" t="s">
        <v>12</v>
      </c>
      <c r="G116" s="36"/>
    </row>
    <row r="117" spans="1:7" ht="15">
      <c r="A117" s="18"/>
      <c r="B117" s="19"/>
      <c r="C117" s="6" t="s">
        <v>254</v>
      </c>
      <c r="D117" s="6" t="s">
        <v>255</v>
      </c>
      <c r="E117" s="19"/>
      <c r="F117" s="5" t="s">
        <v>12</v>
      </c>
      <c r="G117" s="36"/>
    </row>
    <row r="118" spans="1:7" ht="21" customHeight="1">
      <c r="A118" s="5">
        <v>35</v>
      </c>
      <c r="B118" s="6" t="s">
        <v>256</v>
      </c>
      <c r="C118" s="6" t="s">
        <v>81</v>
      </c>
      <c r="D118" s="6" t="s">
        <v>257</v>
      </c>
      <c r="E118" s="6" t="s">
        <v>258</v>
      </c>
      <c r="F118" s="5" t="s">
        <v>12</v>
      </c>
      <c r="G118" s="35"/>
    </row>
    <row r="119" spans="1:7" ht="25" customHeight="1">
      <c r="A119" s="5">
        <v>36</v>
      </c>
      <c r="B119" s="6" t="s">
        <v>316</v>
      </c>
      <c r="C119" s="6" t="s">
        <v>31</v>
      </c>
      <c r="D119" s="6" t="s">
        <v>259</v>
      </c>
      <c r="E119" s="6" t="s">
        <v>260</v>
      </c>
      <c r="F119" s="5" t="s">
        <v>12</v>
      </c>
      <c r="G119" s="35"/>
    </row>
    <row r="120" spans="1:7" ht="28" customHeight="1">
      <c r="A120" s="5">
        <v>37</v>
      </c>
      <c r="B120" s="6" t="s">
        <v>317</v>
      </c>
      <c r="C120" s="6" t="s">
        <v>31</v>
      </c>
      <c r="D120" s="6" t="s">
        <v>261</v>
      </c>
      <c r="E120" s="6" t="s">
        <v>262</v>
      </c>
      <c r="F120" s="5" t="s">
        <v>12</v>
      </c>
      <c r="G120" s="35"/>
    </row>
    <row r="121" spans="1:7" ht="15">
      <c r="A121" s="18">
        <v>38</v>
      </c>
      <c r="B121" s="19" t="s">
        <v>318</v>
      </c>
      <c r="C121" s="6" t="s">
        <v>17</v>
      </c>
      <c r="D121" s="6" t="s">
        <v>263</v>
      </c>
      <c r="E121" s="19" t="s">
        <v>264</v>
      </c>
      <c r="F121" s="5" t="s">
        <v>12</v>
      </c>
      <c r="G121" s="40"/>
    </row>
    <row r="122" spans="1:7" ht="15">
      <c r="A122" s="18"/>
      <c r="B122" s="19"/>
      <c r="C122" s="13" t="s">
        <v>265</v>
      </c>
      <c r="D122" s="6" t="s">
        <v>266</v>
      </c>
      <c r="E122" s="19"/>
      <c r="F122" s="5" t="s">
        <v>12</v>
      </c>
      <c r="G122" s="40"/>
    </row>
    <row r="123" spans="1:7" ht="15">
      <c r="A123" s="18"/>
      <c r="B123" s="19"/>
      <c r="C123" s="13" t="s">
        <v>267</v>
      </c>
      <c r="D123" s="6" t="s">
        <v>268</v>
      </c>
      <c r="E123" s="19"/>
      <c r="F123" s="5" t="s">
        <v>12</v>
      </c>
      <c r="G123" s="40"/>
    </row>
    <row r="124" spans="1:7" ht="15">
      <c r="A124" s="18"/>
      <c r="B124" s="19"/>
      <c r="C124" s="13" t="s">
        <v>269</v>
      </c>
      <c r="D124" s="6" t="s">
        <v>270</v>
      </c>
      <c r="E124" s="19"/>
      <c r="F124" s="5" t="s">
        <v>12</v>
      </c>
      <c r="G124" s="40"/>
    </row>
    <row r="125" spans="1:7" ht="22" customHeight="1">
      <c r="A125" s="5">
        <v>39</v>
      </c>
      <c r="B125" s="6" t="s">
        <v>319</v>
      </c>
      <c r="C125" s="6" t="s">
        <v>271</v>
      </c>
      <c r="D125" s="6" t="s">
        <v>272</v>
      </c>
      <c r="E125" s="6" t="s">
        <v>273</v>
      </c>
      <c r="F125" s="5" t="s">
        <v>12</v>
      </c>
      <c r="G125" s="35"/>
    </row>
    <row r="126" spans="1:7" ht="15">
      <c r="A126" s="22">
        <v>40</v>
      </c>
      <c r="B126" s="23" t="s">
        <v>274</v>
      </c>
      <c r="C126" s="13" t="s">
        <v>249</v>
      </c>
      <c r="D126" s="6" t="s">
        <v>275</v>
      </c>
      <c r="E126" s="13" t="s">
        <v>249</v>
      </c>
      <c r="F126" s="5" t="s">
        <v>12</v>
      </c>
      <c r="G126" s="35"/>
    </row>
    <row r="127" spans="1:7" ht="15">
      <c r="A127" s="22"/>
      <c r="B127" s="23"/>
      <c r="C127" s="13" t="s">
        <v>252</v>
      </c>
      <c r="D127" s="6" t="s">
        <v>276</v>
      </c>
      <c r="E127" s="13" t="s">
        <v>252</v>
      </c>
      <c r="F127" s="5" t="s">
        <v>12</v>
      </c>
      <c r="G127" s="35"/>
    </row>
    <row r="128" spans="1:7" ht="15">
      <c r="A128" s="22"/>
      <c r="B128" s="23"/>
      <c r="C128" s="13" t="s">
        <v>254</v>
      </c>
      <c r="D128" s="6" t="s">
        <v>277</v>
      </c>
      <c r="E128" s="13" t="s">
        <v>254</v>
      </c>
      <c r="F128" s="5" t="s">
        <v>12</v>
      </c>
      <c r="G128" s="41"/>
    </row>
    <row r="129" spans="1:7" ht="15">
      <c r="A129" s="18">
        <v>41</v>
      </c>
      <c r="B129" s="19" t="s">
        <v>278</v>
      </c>
      <c r="C129" s="13" t="s">
        <v>279</v>
      </c>
      <c r="D129" s="6" t="s">
        <v>280</v>
      </c>
      <c r="E129" s="19" t="s">
        <v>281</v>
      </c>
      <c r="F129" s="5" t="s">
        <v>12</v>
      </c>
      <c r="G129" s="36"/>
    </row>
    <row r="130" spans="1:7" ht="15">
      <c r="A130" s="18"/>
      <c r="B130" s="19"/>
      <c r="C130" s="13" t="s">
        <v>282</v>
      </c>
      <c r="D130" s="6" t="s">
        <v>283</v>
      </c>
      <c r="E130" s="19"/>
      <c r="F130" s="5" t="s">
        <v>12</v>
      </c>
      <c r="G130" s="36"/>
    </row>
    <row r="131" spans="1:7" ht="15">
      <c r="A131" s="18"/>
      <c r="B131" s="19"/>
      <c r="C131" s="13" t="s">
        <v>284</v>
      </c>
      <c r="D131" s="6" t="s">
        <v>285</v>
      </c>
      <c r="E131" s="19"/>
      <c r="F131" s="5" t="s">
        <v>12</v>
      </c>
      <c r="G131" s="36"/>
    </row>
    <row r="132" spans="1:7" ht="15">
      <c r="A132" s="18">
        <v>42</v>
      </c>
      <c r="B132" s="19" t="s">
        <v>320</v>
      </c>
      <c r="C132" s="13" t="s">
        <v>286</v>
      </c>
      <c r="D132" s="6" t="s">
        <v>287</v>
      </c>
      <c r="E132" s="19" t="s">
        <v>288</v>
      </c>
      <c r="F132" s="5" t="s">
        <v>12</v>
      </c>
      <c r="G132" s="36"/>
    </row>
    <row r="133" spans="1:7" ht="15">
      <c r="A133" s="18"/>
      <c r="B133" s="19"/>
      <c r="C133" s="13" t="s">
        <v>289</v>
      </c>
      <c r="D133" s="6" t="s">
        <v>290</v>
      </c>
      <c r="E133" s="19"/>
      <c r="F133" s="5" t="s">
        <v>12</v>
      </c>
      <c r="G133" s="36"/>
    </row>
    <row r="134" spans="1:7" ht="27" customHeight="1">
      <c r="A134" s="5">
        <v>43</v>
      </c>
      <c r="B134" s="12" t="s">
        <v>321</v>
      </c>
      <c r="C134" s="13" t="s">
        <v>291</v>
      </c>
      <c r="D134" s="6" t="s">
        <v>292</v>
      </c>
      <c r="E134" s="6" t="s">
        <v>293</v>
      </c>
      <c r="F134" s="5" t="s">
        <v>12</v>
      </c>
      <c r="G134" s="35"/>
    </row>
    <row r="135" spans="1:7" ht="27" customHeight="1">
      <c r="A135" s="5">
        <v>44</v>
      </c>
      <c r="B135" s="12" t="s">
        <v>326</v>
      </c>
      <c r="C135" s="13" t="s">
        <v>294</v>
      </c>
      <c r="D135" s="6" t="s">
        <v>295</v>
      </c>
      <c r="E135" s="6" t="s">
        <v>296</v>
      </c>
      <c r="F135" s="5" t="s">
        <v>12</v>
      </c>
      <c r="G135" s="35"/>
    </row>
    <row r="136" spans="1:7" ht="30">
      <c r="A136" s="5">
        <v>45</v>
      </c>
      <c r="B136" s="6" t="s">
        <v>322</v>
      </c>
      <c r="C136" s="13" t="s">
        <v>31</v>
      </c>
      <c r="D136" s="6" t="s">
        <v>297</v>
      </c>
      <c r="E136" s="6" t="s">
        <v>298</v>
      </c>
      <c r="F136" s="5" t="s">
        <v>12</v>
      </c>
      <c r="G136" s="35"/>
    </row>
    <row r="137" spans="1:7" ht="15">
      <c r="A137" s="18">
        <v>46</v>
      </c>
      <c r="B137" s="20" t="s">
        <v>323</v>
      </c>
      <c r="C137" s="13" t="s">
        <v>324</v>
      </c>
      <c r="D137" s="6" t="s">
        <v>299</v>
      </c>
      <c r="E137" s="19"/>
      <c r="F137" s="5" t="s">
        <v>12</v>
      </c>
      <c r="G137" s="36"/>
    </row>
    <row r="138" spans="1:7" ht="15">
      <c r="A138" s="18"/>
      <c r="B138" s="21"/>
      <c r="C138" s="13" t="s">
        <v>325</v>
      </c>
      <c r="D138" s="6" t="s">
        <v>300</v>
      </c>
      <c r="E138" s="19"/>
      <c r="F138" s="5" t="s">
        <v>12</v>
      </c>
      <c r="G138" s="36"/>
    </row>
    <row r="139" spans="1:7" ht="26" customHeight="1">
      <c r="A139" s="5">
        <v>47</v>
      </c>
      <c r="B139" s="6" t="s">
        <v>174</v>
      </c>
      <c r="C139" s="13" t="str">
        <f>B129</f>
        <v>CAM_AFZone</v>
      </c>
      <c r="D139" s="6" t="s">
        <v>175</v>
      </c>
      <c r="E139" s="6" t="s">
        <v>301</v>
      </c>
      <c r="F139" s="5" t="s">
        <v>12</v>
      </c>
      <c r="G139" s="35"/>
    </row>
    <row r="140" spans="1:7">
      <c r="A140" s="14"/>
      <c r="B140" s="15"/>
      <c r="D140" s="7"/>
    </row>
    <row r="141" spans="1:7">
      <c r="A141" s="14"/>
      <c r="B141" s="15"/>
      <c r="D141" s="7"/>
    </row>
    <row r="142" spans="1:7">
      <c r="A142" s="14"/>
      <c r="B142" s="15"/>
      <c r="D142" s="7"/>
    </row>
    <row r="143" spans="1:7">
      <c r="A143" s="14"/>
      <c r="B143" s="15"/>
      <c r="D143" s="7"/>
    </row>
    <row r="144" spans="1:7">
      <c r="A144" s="14"/>
      <c r="B144" s="15"/>
      <c r="D144" s="7"/>
    </row>
    <row r="145" spans="1:4">
      <c r="A145" s="14"/>
      <c r="B145" s="15"/>
      <c r="D145" s="7"/>
    </row>
    <row r="146" spans="1:4">
      <c r="A146" s="14"/>
      <c r="B146" s="15"/>
      <c r="D146" s="7"/>
    </row>
    <row r="147" spans="1:4">
      <c r="A147" s="14"/>
      <c r="B147" s="15"/>
      <c r="D147" s="7"/>
    </row>
    <row r="148" spans="1:4">
      <c r="A148" s="14"/>
      <c r="B148" s="15"/>
      <c r="D148" s="7"/>
    </row>
    <row r="149" spans="1:4">
      <c r="A149" s="14"/>
      <c r="B149" s="15"/>
      <c r="D149" s="7"/>
    </row>
    <row r="150" spans="1:4">
      <c r="A150" s="14"/>
      <c r="B150" s="15"/>
      <c r="D150" s="7"/>
    </row>
    <row r="151" spans="1:4">
      <c r="A151" s="14"/>
      <c r="B151" s="15"/>
      <c r="D151" s="7"/>
    </row>
    <row r="152" spans="1:4">
      <c r="A152" s="14"/>
      <c r="B152" s="15"/>
      <c r="D152" s="7"/>
    </row>
    <row r="153" spans="1:4">
      <c r="A153" s="14"/>
      <c r="B153" s="15"/>
      <c r="D153" s="7"/>
    </row>
    <row r="154" spans="1:4">
      <c r="A154" s="14"/>
      <c r="B154" s="15"/>
      <c r="D154" s="7"/>
    </row>
    <row r="155" spans="1:4">
      <c r="A155" s="14"/>
      <c r="B155" s="15"/>
      <c r="D155" s="7"/>
    </row>
    <row r="156" spans="1:4">
      <c r="A156" s="14"/>
      <c r="B156" s="15"/>
      <c r="D156" s="7"/>
    </row>
    <row r="157" spans="1:4">
      <c r="A157" s="14"/>
      <c r="B157" s="15"/>
      <c r="D157" s="7"/>
    </row>
    <row r="158" spans="1:4">
      <c r="A158" s="14"/>
      <c r="B158" s="15"/>
      <c r="D158" s="7"/>
    </row>
    <row r="159" spans="1:4">
      <c r="A159" s="14"/>
      <c r="B159" s="15"/>
      <c r="D159" s="7"/>
    </row>
    <row r="160" spans="1:4">
      <c r="A160" s="14"/>
      <c r="B160" s="15"/>
      <c r="D160" s="7"/>
    </row>
    <row r="161" spans="1:6">
      <c r="A161" s="14"/>
      <c r="B161" s="15"/>
      <c r="D161" s="7"/>
    </row>
    <row r="162" spans="1:6">
      <c r="A162" s="14"/>
      <c r="B162" s="15"/>
      <c r="D162" s="7"/>
    </row>
    <row r="163" spans="1:6">
      <c r="A163" s="14"/>
      <c r="B163" s="15"/>
      <c r="D163" s="7"/>
    </row>
    <row r="164" spans="1:6">
      <c r="A164" s="14"/>
      <c r="B164" s="15"/>
      <c r="D164" s="7"/>
    </row>
    <row r="165" spans="1:6">
      <c r="A165" s="14"/>
      <c r="B165" s="15"/>
      <c r="D165" s="7"/>
    </row>
    <row r="166" spans="1:6">
      <c r="A166" s="14"/>
      <c r="B166" s="15"/>
      <c r="D166" s="7"/>
    </row>
    <row r="167" spans="1:6">
      <c r="A167" s="14"/>
      <c r="B167" s="15"/>
      <c r="D167" s="7"/>
    </row>
    <row r="168" spans="1:6">
      <c r="A168" s="14"/>
      <c r="B168" s="15"/>
      <c r="D168" s="7"/>
    </row>
    <row r="169" spans="1:6">
      <c r="A169" s="14"/>
      <c r="B169" s="15"/>
      <c r="D169" s="7"/>
    </row>
    <row r="170" spans="1:6">
      <c r="A170" s="2"/>
      <c r="B170" s="16"/>
      <c r="C170" s="2"/>
      <c r="D170" s="2"/>
    </row>
    <row r="171" spans="1:6">
      <c r="C171" s="7"/>
      <c r="D171" s="7"/>
    </row>
    <row r="172" spans="1:6">
      <c r="C172" s="7"/>
      <c r="D172" s="7"/>
      <c r="E172" s="8"/>
      <c r="F172" s="8"/>
    </row>
    <row r="173" spans="1:6">
      <c r="C173" s="7"/>
      <c r="D173" s="7"/>
      <c r="E173" s="8"/>
      <c r="F173" s="8"/>
    </row>
    <row r="174" spans="1:6">
      <c r="C174" s="7"/>
      <c r="D174" s="7"/>
      <c r="E174" s="8"/>
      <c r="F174" s="8"/>
    </row>
    <row r="175" spans="1:6">
      <c r="C175" s="7"/>
      <c r="D175" s="7"/>
      <c r="E175" s="8"/>
      <c r="F175" s="8"/>
    </row>
    <row r="176" spans="1:6">
      <c r="C176" s="7"/>
      <c r="D176" s="7"/>
      <c r="E176" s="8"/>
      <c r="F176" s="8"/>
    </row>
    <row r="177" spans="3:6">
      <c r="C177" s="7"/>
      <c r="D177" s="7"/>
      <c r="E177" s="9"/>
      <c r="F177" s="9"/>
    </row>
    <row r="178" spans="3:6">
      <c r="C178" s="7"/>
      <c r="D178" s="7"/>
    </row>
    <row r="179" spans="3:6">
      <c r="C179" s="7"/>
      <c r="D179" s="7"/>
      <c r="E179" s="8"/>
      <c r="F179" s="8"/>
    </row>
    <row r="180" spans="3:6">
      <c r="C180" s="7"/>
      <c r="D180" s="7"/>
      <c r="E180" s="8"/>
      <c r="F180" s="8"/>
    </row>
    <row r="181" spans="3:6">
      <c r="C181" s="7"/>
      <c r="D181" s="7"/>
      <c r="E181" s="8"/>
      <c r="F181" s="8"/>
    </row>
    <row r="182" spans="3:6">
      <c r="C182" s="7"/>
      <c r="D182" s="7"/>
      <c r="E182" s="8"/>
      <c r="F182" s="8"/>
    </row>
    <row r="183" spans="3:6">
      <c r="C183" s="7"/>
      <c r="D183" s="7"/>
      <c r="E183" s="8"/>
      <c r="F183" s="8"/>
    </row>
    <row r="184" spans="3:6">
      <c r="C184" s="7"/>
      <c r="D184" s="7"/>
      <c r="E184" s="8"/>
      <c r="F184" s="8"/>
    </row>
    <row r="185" spans="3:6">
      <c r="C185" s="7"/>
      <c r="D185" s="7"/>
      <c r="E185" s="8"/>
      <c r="F185" s="8"/>
    </row>
  </sheetData>
  <mergeCells count="118">
    <mergeCell ref="A7:A12"/>
    <mergeCell ref="B7:B12"/>
    <mergeCell ref="E7:E9"/>
    <mergeCell ref="G7:G9"/>
    <mergeCell ref="E10:E11"/>
    <mergeCell ref="G10:G11"/>
    <mergeCell ref="A1:G1"/>
    <mergeCell ref="A2:G2"/>
    <mergeCell ref="A5:A6"/>
    <mergeCell ref="B5:B6"/>
    <mergeCell ref="E5:E6"/>
    <mergeCell ref="G5:G6"/>
    <mergeCell ref="A26:A31"/>
    <mergeCell ref="B26:B31"/>
    <mergeCell ref="A32:A35"/>
    <mergeCell ref="B32:B35"/>
    <mergeCell ref="E32:E34"/>
    <mergeCell ref="G32:G35"/>
    <mergeCell ref="A14:A25"/>
    <mergeCell ref="B14:B25"/>
    <mergeCell ref="E14:E16"/>
    <mergeCell ref="G14:G16"/>
    <mergeCell ref="E17:E18"/>
    <mergeCell ref="G17:G18"/>
    <mergeCell ref="E20:E22"/>
    <mergeCell ref="G20:G22"/>
    <mergeCell ref="G23:G25"/>
    <mergeCell ref="A46:A47"/>
    <mergeCell ref="B46:B47"/>
    <mergeCell ref="A49:A52"/>
    <mergeCell ref="B49:B52"/>
    <mergeCell ref="E49:E51"/>
    <mergeCell ref="G49:G52"/>
    <mergeCell ref="A36:A39"/>
    <mergeCell ref="B36:B39"/>
    <mergeCell ref="E36:E38"/>
    <mergeCell ref="G36:G39"/>
    <mergeCell ref="A40:A45"/>
    <mergeCell ref="B40:B45"/>
    <mergeCell ref="A62:A65"/>
    <mergeCell ref="B62:B65"/>
    <mergeCell ref="E62:E64"/>
    <mergeCell ref="G62:G65"/>
    <mergeCell ref="A66:A69"/>
    <mergeCell ref="B66:B69"/>
    <mergeCell ref="E66:E68"/>
    <mergeCell ref="G66:G69"/>
    <mergeCell ref="A53:A56"/>
    <mergeCell ref="B53:B56"/>
    <mergeCell ref="E53:E55"/>
    <mergeCell ref="G53:G56"/>
    <mergeCell ref="A57:A61"/>
    <mergeCell ref="B57:B60"/>
    <mergeCell ref="E57:E59"/>
    <mergeCell ref="G57:G59"/>
    <mergeCell ref="A83:A86"/>
    <mergeCell ref="B83:B86"/>
    <mergeCell ref="E83:E85"/>
    <mergeCell ref="G83:G86"/>
    <mergeCell ref="A87:A88"/>
    <mergeCell ref="B87:B88"/>
    <mergeCell ref="E87:E88"/>
    <mergeCell ref="G87:G88"/>
    <mergeCell ref="A70:A75"/>
    <mergeCell ref="B70:B75"/>
    <mergeCell ref="E70:E71"/>
    <mergeCell ref="G70:G75"/>
    <mergeCell ref="E72:E74"/>
    <mergeCell ref="A76:A77"/>
    <mergeCell ref="B76:B77"/>
    <mergeCell ref="E76:E77"/>
    <mergeCell ref="G76:G77"/>
    <mergeCell ref="A94:A95"/>
    <mergeCell ref="B94:B95"/>
    <mergeCell ref="E94:E95"/>
    <mergeCell ref="G94:G95"/>
    <mergeCell ref="A98:A99"/>
    <mergeCell ref="B98:B99"/>
    <mergeCell ref="E98:E99"/>
    <mergeCell ref="G98:G99"/>
    <mergeCell ref="A89:A91"/>
    <mergeCell ref="B89:B91"/>
    <mergeCell ref="E89:E91"/>
    <mergeCell ref="G89:G91"/>
    <mergeCell ref="A92:A93"/>
    <mergeCell ref="B92:B93"/>
    <mergeCell ref="E92:E93"/>
    <mergeCell ref="G92:G93"/>
    <mergeCell ref="A115:A117"/>
    <mergeCell ref="B115:B117"/>
    <mergeCell ref="E115:E117"/>
    <mergeCell ref="G115:G117"/>
    <mergeCell ref="A121:A124"/>
    <mergeCell ref="B121:B124"/>
    <mergeCell ref="E121:E124"/>
    <mergeCell ref="G121:G124"/>
    <mergeCell ref="A100:A112"/>
    <mergeCell ref="B100:B112"/>
    <mergeCell ref="E100:E112"/>
    <mergeCell ref="G100:G112"/>
    <mergeCell ref="A113:A114"/>
    <mergeCell ref="B113:B114"/>
    <mergeCell ref="E113:E114"/>
    <mergeCell ref="G113:G114"/>
    <mergeCell ref="A132:A133"/>
    <mergeCell ref="B132:B133"/>
    <mergeCell ref="E132:E133"/>
    <mergeCell ref="G132:G133"/>
    <mergeCell ref="A137:A138"/>
    <mergeCell ref="B137:B138"/>
    <mergeCell ref="E137:E138"/>
    <mergeCell ref="G137:G138"/>
    <mergeCell ref="A126:A128"/>
    <mergeCell ref="B126:B128"/>
    <mergeCell ref="A129:A131"/>
    <mergeCell ref="B129:B131"/>
    <mergeCell ref="E129:E131"/>
    <mergeCell ref="G129:G131"/>
  </mergeCells>
  <conditionalFormatting sqref="F4:F139">
    <cfRule type="expression" dxfId="6" priority="1" stopIfTrue="1">
      <formula>$F4="NG"</formula>
    </cfRule>
    <cfRule type="expression" dxfId="5" priority="2" stopIfTrue="1">
      <formula>$F4="OK"</formula>
    </cfRule>
  </conditionalFormatting>
  <dataValidations count="1">
    <dataValidation type="list" allowBlank="1" showInputMessage="1" showErrorMessage="1" sqref="F4:F139" xr:uid="{732CE6EB-7959-4144-8561-E5FBA300EDAA}">
      <formula1>"OK,NG"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94EB-AAE7-9642-AA4F-3067AE1D7D82}">
  <sheetPr>
    <pageSetUpPr fitToPage="1"/>
  </sheetPr>
  <dimension ref="A1:XFB95"/>
  <sheetViews>
    <sheetView zoomScaleNormal="100" zoomScaleSheetLayoutView="100" workbookViewId="0">
      <selection activeCell="C9" sqref="C9:C14"/>
    </sheetView>
  </sheetViews>
  <sheetFormatPr baseColWidth="10" defaultColWidth="9" defaultRowHeight="15"/>
  <cols>
    <col min="1" max="1" width="5" style="44" customWidth="1"/>
    <col min="2" max="2" width="22.83203125" style="42" customWidth="1"/>
    <col min="3" max="3" width="19.1640625" style="42" customWidth="1"/>
    <col min="4" max="4" width="27.6640625" style="42" customWidth="1"/>
    <col min="5" max="5" width="30.6640625" style="45" customWidth="1"/>
    <col min="6" max="6" width="6.5" style="42" customWidth="1"/>
    <col min="7" max="7" width="24.83203125" style="42" customWidth="1"/>
    <col min="8" max="9" width="9" style="42"/>
    <col min="10" max="11" width="9" style="42" customWidth="1"/>
    <col min="12" max="16380" width="9" style="42"/>
    <col min="16381" max="16384" width="9" style="43"/>
  </cols>
  <sheetData>
    <row r="1" spans="1:7 16381:16382" s="42" customFormat="1" ht="17">
      <c r="A1" s="55" t="s">
        <v>330</v>
      </c>
      <c r="B1" s="55" t="s">
        <v>331</v>
      </c>
      <c r="C1" s="55" t="s">
        <v>332</v>
      </c>
      <c r="D1" s="55" t="s">
        <v>333</v>
      </c>
      <c r="E1" s="55" t="s">
        <v>334</v>
      </c>
      <c r="F1" s="55" t="s">
        <v>335</v>
      </c>
      <c r="G1" s="55" t="s">
        <v>336</v>
      </c>
      <c r="XFA1" s="43"/>
      <c r="XFB1" s="43"/>
    </row>
    <row r="2" spans="1:7 16381:16382" s="42" customFormat="1" ht="17">
      <c r="A2" s="56">
        <v>1</v>
      </c>
      <c r="B2" s="57" t="s">
        <v>337</v>
      </c>
      <c r="C2" s="57" t="s">
        <v>338</v>
      </c>
      <c r="D2" s="58" t="s">
        <v>339</v>
      </c>
      <c r="E2" s="58" t="s">
        <v>14</v>
      </c>
      <c r="F2" s="59"/>
      <c r="G2" s="60"/>
      <c r="XFA2" s="43"/>
      <c r="XFB2" s="43"/>
    </row>
    <row r="3" spans="1:7 16381:16382" s="42" customFormat="1" ht="17">
      <c r="A3" s="56"/>
      <c r="B3" s="57"/>
      <c r="C3" s="57"/>
      <c r="D3" s="58" t="s">
        <v>340</v>
      </c>
      <c r="E3" s="58" t="s">
        <v>341</v>
      </c>
      <c r="F3" s="59"/>
      <c r="G3" s="60"/>
      <c r="XFA3" s="43"/>
      <c r="XFB3" s="43"/>
    </row>
    <row r="4" spans="1:7 16381:16382" s="42" customFormat="1" ht="17">
      <c r="A4" s="59">
        <v>2</v>
      </c>
      <c r="B4" s="58" t="s">
        <v>342</v>
      </c>
      <c r="C4" s="58" t="s">
        <v>343</v>
      </c>
      <c r="D4" s="58" t="s">
        <v>344</v>
      </c>
      <c r="E4" s="58" t="s">
        <v>345</v>
      </c>
      <c r="F4" s="59"/>
      <c r="G4" s="60"/>
      <c r="XFA4" s="43"/>
      <c r="XFB4" s="43"/>
    </row>
    <row r="5" spans="1:7 16381:16382" s="42" customFormat="1" ht="17">
      <c r="A5" s="56">
        <v>3</v>
      </c>
      <c r="B5" s="57" t="s">
        <v>346</v>
      </c>
      <c r="C5" s="57" t="s">
        <v>347</v>
      </c>
      <c r="D5" s="58" t="s">
        <v>339</v>
      </c>
      <c r="E5" s="58" t="s">
        <v>50</v>
      </c>
      <c r="F5" s="59"/>
      <c r="G5" s="60"/>
      <c r="XFA5" s="43"/>
      <c r="XFB5" s="43"/>
    </row>
    <row r="6" spans="1:7 16381:16382" s="42" customFormat="1" ht="17">
      <c r="A6" s="56"/>
      <c r="B6" s="57"/>
      <c r="C6" s="57"/>
      <c r="D6" s="58" t="s">
        <v>340</v>
      </c>
      <c r="E6" s="58" t="s">
        <v>53</v>
      </c>
      <c r="F6" s="59"/>
      <c r="G6" s="60"/>
      <c r="XFA6" s="43"/>
      <c r="XFB6" s="43"/>
    </row>
    <row r="7" spans="1:7 16381:16382" s="42" customFormat="1" ht="17">
      <c r="A7" s="59">
        <v>4</v>
      </c>
      <c r="B7" s="58" t="s">
        <v>348</v>
      </c>
      <c r="C7" s="58" t="s">
        <v>349</v>
      </c>
      <c r="D7" s="58" t="s">
        <v>344</v>
      </c>
      <c r="E7" s="58" t="s">
        <v>49</v>
      </c>
      <c r="F7" s="59"/>
      <c r="G7" s="60"/>
      <c r="XFA7" s="43"/>
      <c r="XFB7" s="43"/>
    </row>
    <row r="8" spans="1:7 16381:16382" s="42" customFormat="1" ht="17">
      <c r="A8" s="59">
        <v>5</v>
      </c>
      <c r="B8" s="58" t="s">
        <v>350</v>
      </c>
      <c r="C8" s="58" t="s">
        <v>351</v>
      </c>
      <c r="D8" s="61" t="s">
        <v>344</v>
      </c>
      <c r="E8" s="58" t="s">
        <v>352</v>
      </c>
      <c r="F8" s="59"/>
      <c r="G8" s="60"/>
      <c r="XFA8" s="43"/>
      <c r="XFB8" s="43"/>
    </row>
    <row r="9" spans="1:7 16381:16382" s="42" customFormat="1" ht="17">
      <c r="A9" s="56">
        <v>6</v>
      </c>
      <c r="B9" s="57" t="s">
        <v>353</v>
      </c>
      <c r="C9" s="57" t="s">
        <v>354</v>
      </c>
      <c r="D9" s="58" t="s">
        <v>355</v>
      </c>
      <c r="E9" s="58" t="s">
        <v>65</v>
      </c>
      <c r="F9" s="59"/>
      <c r="G9" s="60"/>
      <c r="XFA9" s="43"/>
      <c r="XFB9" s="43"/>
    </row>
    <row r="10" spans="1:7 16381:16382" s="42" customFormat="1" ht="17">
      <c r="A10" s="56"/>
      <c r="B10" s="57"/>
      <c r="C10" s="57"/>
      <c r="D10" s="58" t="s">
        <v>356</v>
      </c>
      <c r="E10" s="58" t="s">
        <v>68</v>
      </c>
      <c r="F10" s="59"/>
      <c r="G10" s="60"/>
      <c r="XFA10" s="43"/>
      <c r="XFB10" s="43"/>
    </row>
    <row r="11" spans="1:7 16381:16382" s="42" customFormat="1" ht="18.75" customHeight="1">
      <c r="A11" s="56"/>
      <c r="B11" s="57"/>
      <c r="C11" s="57"/>
      <c r="D11" s="58" t="s">
        <v>339</v>
      </c>
      <c r="E11" s="58" t="s">
        <v>70</v>
      </c>
      <c r="F11" s="59"/>
      <c r="G11" s="60"/>
      <c r="XFA11" s="43"/>
      <c r="XFB11" s="43"/>
    </row>
    <row r="12" spans="1:7 16381:16382" s="42" customFormat="1" ht="17">
      <c r="A12" s="56"/>
      <c r="B12" s="57"/>
      <c r="C12" s="57"/>
      <c r="D12" s="58" t="s">
        <v>340</v>
      </c>
      <c r="E12" s="58" t="s">
        <v>357</v>
      </c>
      <c r="F12" s="59"/>
      <c r="G12" s="60"/>
      <c r="XFA12" s="43"/>
      <c r="XFB12" s="43"/>
    </row>
    <row r="13" spans="1:7 16381:16382" s="42" customFormat="1" ht="17">
      <c r="A13" s="56"/>
      <c r="B13" s="57"/>
      <c r="C13" s="57"/>
      <c r="D13" s="58" t="s">
        <v>358</v>
      </c>
      <c r="E13" s="58" t="s">
        <v>75</v>
      </c>
      <c r="F13" s="59"/>
      <c r="G13" s="60"/>
      <c r="XFA13" s="43"/>
      <c r="XFB13" s="43"/>
    </row>
    <row r="14" spans="1:7 16381:16382" s="42" customFormat="1" ht="17">
      <c r="A14" s="56"/>
      <c r="B14" s="57"/>
      <c r="C14" s="57"/>
      <c r="D14" s="58" t="s">
        <v>359</v>
      </c>
      <c r="E14" s="58" t="s">
        <v>360</v>
      </c>
      <c r="F14" s="59"/>
      <c r="G14" s="60"/>
      <c r="XFA14" s="43"/>
      <c r="XFB14" s="43"/>
    </row>
    <row r="15" spans="1:7 16381:16382" s="42" customFormat="1" ht="17">
      <c r="A15" s="59">
        <v>7</v>
      </c>
      <c r="B15" s="58" t="s">
        <v>361</v>
      </c>
      <c r="C15" s="58" t="s">
        <v>362</v>
      </c>
      <c r="D15" s="58" t="s">
        <v>363</v>
      </c>
      <c r="E15" s="58" t="s">
        <v>89</v>
      </c>
      <c r="F15" s="59"/>
      <c r="G15" s="60"/>
      <c r="XFA15" s="43"/>
      <c r="XFB15" s="43"/>
    </row>
    <row r="16" spans="1:7 16381:16382" s="42" customFormat="1" ht="17">
      <c r="A16" s="59">
        <v>8</v>
      </c>
      <c r="B16" s="58" t="s">
        <v>364</v>
      </c>
      <c r="C16" s="58" t="s">
        <v>365</v>
      </c>
      <c r="D16" s="58" t="s">
        <v>363</v>
      </c>
      <c r="E16" s="58" t="s">
        <v>95</v>
      </c>
      <c r="F16" s="59"/>
      <c r="G16" s="60"/>
      <c r="XFA16" s="43"/>
      <c r="XFB16" s="43"/>
    </row>
    <row r="17" spans="1:7 16381:16382" s="42" customFormat="1" ht="17">
      <c r="A17" s="56">
        <v>9</v>
      </c>
      <c r="B17" s="57" t="s">
        <v>366</v>
      </c>
      <c r="C17" s="57" t="s">
        <v>367</v>
      </c>
      <c r="D17" s="58" t="s">
        <v>355</v>
      </c>
      <c r="E17" s="58" t="s">
        <v>96</v>
      </c>
      <c r="F17" s="59"/>
      <c r="G17" s="60"/>
      <c r="XFA17" s="43"/>
      <c r="XFB17" s="43"/>
    </row>
    <row r="18" spans="1:7 16381:16382" s="42" customFormat="1" ht="17">
      <c r="A18" s="56"/>
      <c r="B18" s="57"/>
      <c r="C18" s="57"/>
      <c r="D18" s="58" t="s">
        <v>340</v>
      </c>
      <c r="E18" s="58" t="s">
        <v>75</v>
      </c>
      <c r="F18" s="59"/>
      <c r="G18" s="60"/>
      <c r="XFA18" s="43"/>
      <c r="XFB18" s="43"/>
    </row>
    <row r="19" spans="1:7 16381:16382" s="42" customFormat="1" ht="17">
      <c r="A19" s="56"/>
      <c r="B19" s="57"/>
      <c r="C19" s="57"/>
      <c r="D19" s="58" t="s">
        <v>368</v>
      </c>
      <c r="E19" s="58" t="s">
        <v>100</v>
      </c>
      <c r="F19" s="59"/>
      <c r="G19" s="60"/>
      <c r="XFA19" s="43"/>
      <c r="XFB19" s="43"/>
    </row>
    <row r="20" spans="1:7 16381:16382" s="42" customFormat="1" ht="17">
      <c r="A20" s="56"/>
      <c r="B20" s="57"/>
      <c r="C20" s="57"/>
      <c r="D20" s="58" t="s">
        <v>369</v>
      </c>
      <c r="E20" s="58" t="s">
        <v>103</v>
      </c>
      <c r="F20" s="59"/>
      <c r="G20" s="60"/>
      <c r="XFA20" s="43"/>
      <c r="XFB20" s="43"/>
    </row>
    <row r="21" spans="1:7 16381:16382" s="42" customFormat="1" ht="17">
      <c r="A21" s="56"/>
      <c r="B21" s="57"/>
      <c r="C21" s="57"/>
      <c r="D21" s="58" t="s">
        <v>370</v>
      </c>
      <c r="E21" s="58" t="s">
        <v>106</v>
      </c>
      <c r="F21" s="59"/>
      <c r="G21" s="60"/>
      <c r="XFA21" s="43"/>
      <c r="XFB21" s="43"/>
    </row>
    <row r="22" spans="1:7 16381:16382" s="42" customFormat="1" ht="17">
      <c r="A22" s="59">
        <v>10</v>
      </c>
      <c r="B22" s="58" t="s">
        <v>371</v>
      </c>
      <c r="C22" s="58" t="s">
        <v>372</v>
      </c>
      <c r="D22" s="58" t="s">
        <v>363</v>
      </c>
      <c r="E22" s="58" t="s">
        <v>127</v>
      </c>
      <c r="F22" s="59"/>
      <c r="G22" s="60"/>
      <c r="XFA22" s="43"/>
      <c r="XFB22" s="43"/>
    </row>
    <row r="23" spans="1:7 16381:16382" s="42" customFormat="1" ht="17">
      <c r="A23" s="59">
        <v>11</v>
      </c>
      <c r="B23" s="58" t="s">
        <v>373</v>
      </c>
      <c r="C23" s="58" t="s">
        <v>374</v>
      </c>
      <c r="D23" s="58" t="s">
        <v>363</v>
      </c>
      <c r="E23" s="58" t="s">
        <v>134</v>
      </c>
      <c r="F23" s="59"/>
      <c r="G23" s="60"/>
      <c r="XFA23" s="43"/>
      <c r="XFB23" s="43"/>
    </row>
    <row r="24" spans="1:7 16381:16382" s="42" customFormat="1" ht="17">
      <c r="A24" s="59">
        <v>12</v>
      </c>
      <c r="B24" s="58" t="s">
        <v>375</v>
      </c>
      <c r="C24" s="58" t="s">
        <v>376</v>
      </c>
      <c r="D24" s="58" t="s">
        <v>363</v>
      </c>
      <c r="E24" s="58" t="s">
        <v>140</v>
      </c>
      <c r="F24" s="59"/>
      <c r="G24" s="62"/>
      <c r="XFA24" s="43"/>
      <c r="XFB24" s="43"/>
    </row>
    <row r="25" spans="1:7 16381:16382" s="42" customFormat="1" ht="17">
      <c r="A25" s="59">
        <v>13</v>
      </c>
      <c r="B25" s="58" t="s">
        <v>377</v>
      </c>
      <c r="C25" s="58" t="s">
        <v>378</v>
      </c>
      <c r="D25" s="58" t="s">
        <v>363</v>
      </c>
      <c r="E25" s="58" t="s">
        <v>150</v>
      </c>
      <c r="F25" s="59"/>
      <c r="G25" s="60"/>
      <c r="XFA25" s="43"/>
      <c r="XFB25" s="43"/>
    </row>
    <row r="26" spans="1:7 16381:16382" s="42" customFormat="1" ht="17">
      <c r="A26" s="56">
        <v>14</v>
      </c>
      <c r="B26" s="57" t="s">
        <v>379</v>
      </c>
      <c r="C26" s="57" t="s">
        <v>380</v>
      </c>
      <c r="D26" s="58" t="s">
        <v>339</v>
      </c>
      <c r="E26" s="58" t="s">
        <v>14</v>
      </c>
      <c r="F26" s="59"/>
      <c r="G26" s="60"/>
      <c r="XFA26" s="43"/>
      <c r="XFB26" s="43"/>
    </row>
    <row r="27" spans="1:7 16381:16382" s="42" customFormat="1" ht="17">
      <c r="A27" s="56"/>
      <c r="B27" s="57"/>
      <c r="C27" s="57"/>
      <c r="D27" s="58" t="s">
        <v>340</v>
      </c>
      <c r="E27" s="58" t="s">
        <v>17</v>
      </c>
      <c r="F27" s="59"/>
      <c r="G27" s="60"/>
      <c r="XFA27" s="43"/>
      <c r="XFB27" s="43"/>
    </row>
    <row r="28" spans="1:7 16381:16382" s="42" customFormat="1" ht="17">
      <c r="A28" s="59">
        <v>15</v>
      </c>
      <c r="B28" s="58" t="s">
        <v>381</v>
      </c>
      <c r="C28" s="58" t="s">
        <v>382</v>
      </c>
      <c r="D28" s="58" t="s">
        <v>363</v>
      </c>
      <c r="E28" s="58" t="s">
        <v>166</v>
      </c>
      <c r="F28" s="59"/>
      <c r="G28" s="60"/>
      <c r="XFA28" s="43"/>
      <c r="XFB28" s="43"/>
    </row>
    <row r="29" spans="1:7 16381:16382" s="42" customFormat="1" ht="17">
      <c r="A29" s="56">
        <v>16</v>
      </c>
      <c r="B29" s="57" t="s">
        <v>383</v>
      </c>
      <c r="C29" s="57" t="s">
        <v>384</v>
      </c>
      <c r="D29" s="58" t="s">
        <v>339</v>
      </c>
      <c r="E29" s="58" t="s">
        <v>14</v>
      </c>
      <c r="F29" s="59"/>
      <c r="G29" s="60"/>
      <c r="XFA29" s="43"/>
      <c r="XFB29" s="43"/>
    </row>
    <row r="30" spans="1:7 16381:16382" s="42" customFormat="1" ht="17">
      <c r="A30" s="56"/>
      <c r="B30" s="57"/>
      <c r="C30" s="57"/>
      <c r="D30" s="58" t="s">
        <v>340</v>
      </c>
      <c r="E30" s="58" t="s">
        <v>17</v>
      </c>
      <c r="F30" s="59"/>
      <c r="G30" s="60"/>
      <c r="XFA30" s="43"/>
      <c r="XFB30" s="43"/>
    </row>
    <row r="31" spans="1:7 16381:16382" ht="34">
      <c r="A31" s="59">
        <v>17</v>
      </c>
      <c r="B31" s="58" t="s">
        <v>385</v>
      </c>
      <c r="C31" s="58" t="s">
        <v>386</v>
      </c>
      <c r="D31" s="58" t="s">
        <v>387</v>
      </c>
      <c r="E31" s="58" t="s">
        <v>388</v>
      </c>
      <c r="F31" s="59"/>
      <c r="G31" s="60"/>
    </row>
    <row r="32" spans="1:7 16381:16382" ht="34">
      <c r="A32" s="59">
        <v>18</v>
      </c>
      <c r="B32" s="58" t="s">
        <v>389</v>
      </c>
      <c r="C32" s="58" t="s">
        <v>390</v>
      </c>
      <c r="D32" s="58" t="s">
        <v>387</v>
      </c>
      <c r="E32" s="58" t="s">
        <v>391</v>
      </c>
      <c r="F32" s="59"/>
      <c r="G32" s="60"/>
    </row>
    <row r="33" spans="1:7 16381:16382" ht="34">
      <c r="A33" s="59">
        <v>19</v>
      </c>
      <c r="B33" s="58" t="s">
        <v>392</v>
      </c>
      <c r="C33" s="58" t="s">
        <v>393</v>
      </c>
      <c r="D33" s="58" t="s">
        <v>387</v>
      </c>
      <c r="E33" s="58" t="s">
        <v>394</v>
      </c>
      <c r="F33" s="59"/>
      <c r="G33" s="60"/>
    </row>
    <row r="34" spans="1:7 16381:16382" ht="17">
      <c r="A34" s="59">
        <v>20</v>
      </c>
      <c r="B34" s="58" t="s">
        <v>395</v>
      </c>
      <c r="C34" s="58" t="s">
        <v>396</v>
      </c>
      <c r="D34" s="58" t="s">
        <v>363</v>
      </c>
      <c r="E34" s="58" t="s">
        <v>189</v>
      </c>
      <c r="F34" s="59"/>
      <c r="G34" s="60"/>
    </row>
    <row r="35" spans="1:7 16381:16382" ht="17">
      <c r="A35" s="56">
        <v>21</v>
      </c>
      <c r="B35" s="57" t="s">
        <v>397</v>
      </c>
      <c r="C35" s="57" t="s">
        <v>398</v>
      </c>
      <c r="D35" s="58" t="s">
        <v>339</v>
      </c>
      <c r="E35" s="58" t="s">
        <v>17</v>
      </c>
      <c r="F35" s="59"/>
      <c r="G35" s="60"/>
    </row>
    <row r="36" spans="1:7 16381:16382" ht="17">
      <c r="A36" s="56"/>
      <c r="B36" s="57"/>
      <c r="C36" s="57"/>
      <c r="D36" s="58" t="s">
        <v>340</v>
      </c>
      <c r="E36" s="58" t="s">
        <v>399</v>
      </c>
      <c r="F36" s="59"/>
      <c r="G36" s="60"/>
    </row>
    <row r="37" spans="1:7 16381:16382" ht="17">
      <c r="A37" s="56"/>
      <c r="B37" s="57"/>
      <c r="C37" s="57"/>
      <c r="D37" s="58" t="s">
        <v>400</v>
      </c>
      <c r="E37" s="58" t="s">
        <v>193</v>
      </c>
      <c r="F37" s="59"/>
      <c r="G37" s="60"/>
    </row>
    <row r="38" spans="1:7 16381:16382" ht="17">
      <c r="A38" s="59">
        <v>22</v>
      </c>
      <c r="B38" s="58" t="s">
        <v>401</v>
      </c>
      <c r="C38" s="58" t="s">
        <v>402</v>
      </c>
      <c r="D38" s="58" t="s">
        <v>387</v>
      </c>
      <c r="E38" s="58" t="s">
        <v>403</v>
      </c>
      <c r="F38" s="59"/>
      <c r="G38" s="60"/>
    </row>
    <row r="39" spans="1:7 16381:16382" ht="17">
      <c r="A39" s="56">
        <v>23</v>
      </c>
      <c r="B39" s="57" t="s">
        <v>404</v>
      </c>
      <c r="C39" s="57" t="s">
        <v>405</v>
      </c>
      <c r="D39" s="58" t="s">
        <v>339</v>
      </c>
      <c r="E39" s="58" t="s">
        <v>14</v>
      </c>
      <c r="F39" s="59"/>
      <c r="G39" s="63"/>
    </row>
    <row r="40" spans="1:7 16381:16382" ht="17">
      <c r="A40" s="56"/>
      <c r="B40" s="57"/>
      <c r="C40" s="57"/>
      <c r="D40" s="58" t="s">
        <v>400</v>
      </c>
      <c r="E40" s="58" t="s">
        <v>17</v>
      </c>
      <c r="F40" s="59"/>
      <c r="G40" s="63"/>
    </row>
    <row r="41" spans="1:7 16381:16382" ht="17">
      <c r="A41" s="59">
        <v>24</v>
      </c>
      <c r="B41" s="58" t="s">
        <v>573</v>
      </c>
      <c r="C41" s="58" t="s">
        <v>406</v>
      </c>
      <c r="D41" s="58" t="s">
        <v>363</v>
      </c>
      <c r="E41" s="58" t="s">
        <v>571</v>
      </c>
      <c r="F41" s="59"/>
      <c r="G41" s="60"/>
    </row>
    <row r="42" spans="1:7 16381:16382" ht="102">
      <c r="A42" s="59">
        <v>25</v>
      </c>
      <c r="B42" s="58" t="s">
        <v>407</v>
      </c>
      <c r="C42" s="58" t="s">
        <v>408</v>
      </c>
      <c r="D42" s="58" t="s">
        <v>409</v>
      </c>
      <c r="E42" s="58" t="s">
        <v>410</v>
      </c>
      <c r="F42" s="59"/>
      <c r="G42" s="60"/>
    </row>
    <row r="43" spans="1:7 16381:16382" s="42" customFormat="1" ht="17">
      <c r="A43" s="56">
        <v>26</v>
      </c>
      <c r="B43" s="57" t="s">
        <v>411</v>
      </c>
      <c r="C43" s="57" t="s">
        <v>412</v>
      </c>
      <c r="D43" s="58" t="s">
        <v>355</v>
      </c>
      <c r="E43" s="58" t="s">
        <v>413</v>
      </c>
      <c r="F43" s="59"/>
      <c r="G43" s="63"/>
      <c r="XFA43" s="43"/>
      <c r="XFB43" s="43"/>
    </row>
    <row r="44" spans="1:7 16381:16382" s="42" customFormat="1" ht="17">
      <c r="A44" s="56"/>
      <c r="B44" s="57"/>
      <c r="C44" s="57"/>
      <c r="D44" s="58" t="s">
        <v>339</v>
      </c>
      <c r="E44" s="58" t="s">
        <v>414</v>
      </c>
      <c r="F44" s="59"/>
      <c r="G44" s="63"/>
      <c r="XFA44" s="43"/>
      <c r="XFB44" s="43"/>
    </row>
    <row r="45" spans="1:7 16381:16382" s="42" customFormat="1" ht="17">
      <c r="A45" s="56">
        <v>27</v>
      </c>
      <c r="B45" s="57" t="s">
        <v>415</v>
      </c>
      <c r="C45" s="57" t="s">
        <v>416</v>
      </c>
      <c r="D45" s="58" t="s">
        <v>355</v>
      </c>
      <c r="E45" s="64" t="s">
        <v>114</v>
      </c>
      <c r="F45" s="59"/>
      <c r="G45" s="63"/>
      <c r="XFA45" s="43"/>
      <c r="XFB45" s="43"/>
    </row>
    <row r="46" spans="1:7 16381:16382" s="42" customFormat="1" ht="17">
      <c r="A46" s="56"/>
      <c r="B46" s="57"/>
      <c r="C46" s="57"/>
      <c r="D46" s="58" t="s">
        <v>356</v>
      </c>
      <c r="E46" s="64" t="s">
        <v>282</v>
      </c>
      <c r="F46" s="59"/>
      <c r="G46" s="63"/>
      <c r="XFA46" s="43"/>
      <c r="XFB46" s="43"/>
    </row>
    <row r="47" spans="1:7 16381:16382" s="42" customFormat="1" ht="17">
      <c r="A47" s="56"/>
      <c r="B47" s="57"/>
      <c r="C47" s="57"/>
      <c r="D47" s="58" t="s">
        <v>339</v>
      </c>
      <c r="E47" s="64" t="s">
        <v>552</v>
      </c>
      <c r="F47" s="59"/>
      <c r="G47" s="63"/>
      <c r="XFA47" s="43"/>
      <c r="XFB47" s="43"/>
    </row>
    <row r="48" spans="1:7 16381:16382" s="42" customFormat="1" ht="17">
      <c r="A48" s="56"/>
      <c r="B48" s="57"/>
      <c r="C48" s="57"/>
      <c r="D48" s="58" t="s">
        <v>340</v>
      </c>
      <c r="E48" s="64" t="s">
        <v>279</v>
      </c>
      <c r="F48" s="59"/>
      <c r="G48" s="63"/>
      <c r="XFA48" s="43"/>
      <c r="XFB48" s="43"/>
    </row>
    <row r="49" spans="1:7 16381:16382" ht="17">
      <c r="A49" s="59">
        <v>28</v>
      </c>
      <c r="B49" s="58" t="s">
        <v>417</v>
      </c>
      <c r="C49" s="58" t="s">
        <v>418</v>
      </c>
      <c r="D49" s="58" t="s">
        <v>419</v>
      </c>
      <c r="E49" s="58" t="s">
        <v>420</v>
      </c>
      <c r="F49" s="59"/>
      <c r="G49" s="60"/>
    </row>
    <row r="50" spans="1:7 16381:16382" ht="17">
      <c r="A50" s="56">
        <v>29</v>
      </c>
      <c r="B50" s="57" t="s">
        <v>421</v>
      </c>
      <c r="C50" s="57" t="s">
        <v>422</v>
      </c>
      <c r="D50" s="58" t="s">
        <v>356</v>
      </c>
      <c r="E50" s="64" t="s">
        <v>249</v>
      </c>
      <c r="F50" s="59"/>
      <c r="G50" s="65"/>
    </row>
    <row r="51" spans="1:7 16381:16382" ht="17">
      <c r="A51" s="56"/>
      <c r="B51" s="57"/>
      <c r="C51" s="57"/>
      <c r="D51" s="58" t="s">
        <v>339</v>
      </c>
      <c r="E51" s="64" t="s">
        <v>252</v>
      </c>
      <c r="F51" s="59"/>
      <c r="G51" s="65"/>
    </row>
    <row r="52" spans="1:7 16381:16382" ht="17">
      <c r="A52" s="56"/>
      <c r="B52" s="57"/>
      <c r="C52" s="57"/>
      <c r="D52" s="58" t="s">
        <v>340</v>
      </c>
      <c r="E52" s="64" t="s">
        <v>254</v>
      </c>
      <c r="F52" s="59"/>
      <c r="G52" s="65"/>
    </row>
    <row r="53" spans="1:7 16381:16382" ht="17">
      <c r="A53" s="59">
        <v>30</v>
      </c>
      <c r="B53" s="58" t="s">
        <v>423</v>
      </c>
      <c r="C53" s="64" t="s">
        <v>424</v>
      </c>
      <c r="D53" s="58" t="s">
        <v>363</v>
      </c>
      <c r="E53" s="64" t="s">
        <v>260</v>
      </c>
      <c r="F53" s="59"/>
      <c r="G53" s="60"/>
    </row>
    <row r="54" spans="1:7 16381:16382" ht="17">
      <c r="A54" s="66">
        <v>31</v>
      </c>
      <c r="B54" s="64" t="s">
        <v>425</v>
      </c>
      <c r="C54" s="58" t="s">
        <v>426</v>
      </c>
      <c r="D54" s="58" t="s">
        <v>363</v>
      </c>
      <c r="E54" s="64" t="s">
        <v>262</v>
      </c>
      <c r="F54" s="59"/>
      <c r="G54" s="60"/>
    </row>
    <row r="55" spans="1:7 16381:16382" ht="17">
      <c r="A55" s="56">
        <v>32</v>
      </c>
      <c r="B55" s="57" t="s">
        <v>427</v>
      </c>
      <c r="C55" s="57" t="s">
        <v>428</v>
      </c>
      <c r="D55" s="58" t="s">
        <v>355</v>
      </c>
      <c r="E55" s="58" t="s">
        <v>429</v>
      </c>
      <c r="F55" s="59"/>
      <c r="G55" s="60"/>
    </row>
    <row r="56" spans="1:7 16381:16382" ht="17">
      <c r="A56" s="56"/>
      <c r="B56" s="57"/>
      <c r="C56" s="57"/>
      <c r="D56" s="58" t="s">
        <v>356</v>
      </c>
      <c r="E56" s="58" t="s">
        <v>553</v>
      </c>
      <c r="F56" s="59"/>
      <c r="G56" s="60"/>
    </row>
    <row r="57" spans="1:7 16381:16382" ht="17">
      <c r="A57" s="56"/>
      <c r="B57" s="57"/>
      <c r="C57" s="57"/>
      <c r="D57" s="58" t="s">
        <v>339</v>
      </c>
      <c r="E57" s="58" t="s">
        <v>554</v>
      </c>
      <c r="F57" s="59"/>
      <c r="G57" s="60"/>
    </row>
    <row r="58" spans="1:7 16381:16382" ht="17">
      <c r="A58" s="56"/>
      <c r="B58" s="57"/>
      <c r="C58" s="57"/>
      <c r="D58" s="58" t="s">
        <v>340</v>
      </c>
      <c r="E58" s="58" t="s">
        <v>555</v>
      </c>
      <c r="F58" s="59"/>
      <c r="G58" s="60"/>
    </row>
    <row r="59" spans="1:7 16381:16382" ht="17">
      <c r="A59" s="59">
        <v>33</v>
      </c>
      <c r="B59" s="58" t="s">
        <v>556</v>
      </c>
      <c r="C59" s="58" t="s">
        <v>430</v>
      </c>
      <c r="D59" s="64" t="s">
        <v>363</v>
      </c>
      <c r="E59" s="64" t="s">
        <v>431</v>
      </c>
      <c r="F59" s="59"/>
      <c r="G59" s="60"/>
    </row>
    <row r="60" spans="1:7 16381:16382" ht="17">
      <c r="A60" s="56">
        <v>34</v>
      </c>
      <c r="B60" s="57" t="s">
        <v>432</v>
      </c>
      <c r="C60" s="57" t="s">
        <v>433</v>
      </c>
      <c r="D60" s="64" t="s">
        <v>339</v>
      </c>
      <c r="E60" s="64" t="s">
        <v>434</v>
      </c>
      <c r="F60" s="59"/>
      <c r="G60" s="60"/>
    </row>
    <row r="61" spans="1:7 16381:16382" ht="17">
      <c r="A61" s="56"/>
      <c r="B61" s="57"/>
      <c r="C61" s="57"/>
      <c r="D61" s="64" t="s">
        <v>340</v>
      </c>
      <c r="E61" s="64" t="s">
        <v>435</v>
      </c>
      <c r="F61" s="59"/>
      <c r="G61" s="60"/>
    </row>
    <row r="62" spans="1:7 16381:16382" ht="17">
      <c r="A62" s="59">
        <v>35</v>
      </c>
      <c r="B62" s="58" t="s">
        <v>436</v>
      </c>
      <c r="C62" s="58" t="s">
        <v>437</v>
      </c>
      <c r="D62" s="64" t="s">
        <v>387</v>
      </c>
      <c r="E62" s="64" t="s">
        <v>438</v>
      </c>
      <c r="F62" s="59"/>
      <c r="G62" s="60"/>
    </row>
    <row r="63" spans="1:7 16381:16382" s="42" customFormat="1" ht="17">
      <c r="A63" s="56">
        <v>36</v>
      </c>
      <c r="B63" s="57" t="s">
        <v>278</v>
      </c>
      <c r="C63" s="57" t="s">
        <v>439</v>
      </c>
      <c r="D63" s="64" t="s">
        <v>355</v>
      </c>
      <c r="E63" s="64" t="s">
        <v>279</v>
      </c>
      <c r="F63" s="59"/>
      <c r="G63" s="60"/>
      <c r="XFA63" s="43"/>
      <c r="XFB63" s="43"/>
    </row>
    <row r="64" spans="1:7 16381:16382" s="42" customFormat="1" ht="17">
      <c r="A64" s="56"/>
      <c r="B64" s="57"/>
      <c r="C64" s="57"/>
      <c r="D64" s="64" t="s">
        <v>356</v>
      </c>
      <c r="E64" s="64" t="s">
        <v>282</v>
      </c>
      <c r="F64" s="59"/>
      <c r="G64" s="60"/>
      <c r="XFA64" s="43"/>
      <c r="XFB64" s="43"/>
    </row>
    <row r="65" spans="1:7 16381:16382" s="42" customFormat="1" ht="17">
      <c r="A65" s="56"/>
      <c r="B65" s="57"/>
      <c r="C65" s="57"/>
      <c r="D65" s="64" t="s">
        <v>339</v>
      </c>
      <c r="E65" s="64" t="s">
        <v>284</v>
      </c>
      <c r="F65" s="59"/>
      <c r="G65" s="60"/>
      <c r="XFA65" s="43"/>
      <c r="XFB65" s="43"/>
    </row>
    <row r="66" spans="1:7 16381:16382" s="42" customFormat="1" ht="17">
      <c r="A66" s="56">
        <v>37</v>
      </c>
      <c r="B66" s="57" t="s">
        <v>440</v>
      </c>
      <c r="C66" s="57" t="s">
        <v>441</v>
      </c>
      <c r="D66" s="64" t="s">
        <v>339</v>
      </c>
      <c r="E66" s="64" t="s">
        <v>442</v>
      </c>
      <c r="F66" s="59"/>
      <c r="G66" s="60"/>
      <c r="XFA66" s="43"/>
      <c r="XFB66" s="43"/>
    </row>
    <row r="67" spans="1:7 16381:16382" s="42" customFormat="1" ht="17">
      <c r="A67" s="56"/>
      <c r="B67" s="57"/>
      <c r="C67" s="57"/>
      <c r="D67" s="64" t="s">
        <v>340</v>
      </c>
      <c r="E67" s="64" t="s">
        <v>443</v>
      </c>
      <c r="F67" s="59"/>
      <c r="G67" s="60"/>
      <c r="XFA67" s="43"/>
      <c r="XFB67" s="43"/>
    </row>
    <row r="68" spans="1:7 16381:16382" s="42" customFormat="1" ht="34">
      <c r="A68" s="59">
        <v>38</v>
      </c>
      <c r="B68" s="58" t="s">
        <v>444</v>
      </c>
      <c r="C68" s="58" t="s">
        <v>445</v>
      </c>
      <c r="D68" s="64" t="s">
        <v>446</v>
      </c>
      <c r="E68" s="64" t="s">
        <v>572</v>
      </c>
      <c r="F68" s="59"/>
      <c r="G68" s="60"/>
      <c r="XFA68" s="43"/>
      <c r="XFB68" s="43"/>
    </row>
    <row r="69" spans="1:7 16381:16382" s="42" customFormat="1" ht="17">
      <c r="A69" s="56">
        <v>39</v>
      </c>
      <c r="B69" s="57" t="s">
        <v>447</v>
      </c>
      <c r="C69" s="57" t="s">
        <v>448</v>
      </c>
      <c r="D69" s="64" t="s">
        <v>355</v>
      </c>
      <c r="E69" s="64" t="s">
        <v>249</v>
      </c>
      <c r="F69" s="59"/>
      <c r="G69" s="60"/>
      <c r="XFA69" s="43"/>
      <c r="XFB69" s="43"/>
    </row>
    <row r="70" spans="1:7 16381:16382" s="42" customFormat="1" ht="17">
      <c r="A70" s="56"/>
      <c r="B70" s="57"/>
      <c r="C70" s="57"/>
      <c r="D70" s="64" t="s">
        <v>356</v>
      </c>
      <c r="E70" s="64" t="s">
        <v>252</v>
      </c>
      <c r="F70" s="59"/>
      <c r="G70" s="60"/>
      <c r="XFA70" s="43"/>
      <c r="XFB70" s="43"/>
    </row>
    <row r="71" spans="1:7 16381:16382" s="42" customFormat="1" ht="17">
      <c r="A71" s="56"/>
      <c r="B71" s="57"/>
      <c r="C71" s="57"/>
      <c r="D71" s="64" t="s">
        <v>339</v>
      </c>
      <c r="E71" s="64" t="s">
        <v>254</v>
      </c>
      <c r="F71" s="59"/>
      <c r="G71" s="60"/>
      <c r="XFA71" s="43"/>
      <c r="XFB71" s="43"/>
    </row>
    <row r="72" spans="1:7 16381:16382" s="42" customFormat="1" ht="68">
      <c r="A72" s="59">
        <v>40</v>
      </c>
      <c r="B72" s="61" t="s">
        <v>449</v>
      </c>
      <c r="C72" s="61" t="s">
        <v>450</v>
      </c>
      <c r="D72" s="61" t="s">
        <v>451</v>
      </c>
      <c r="E72" s="61" t="s">
        <v>452</v>
      </c>
      <c r="F72" s="59"/>
      <c r="G72" s="67"/>
      <c r="XFA72" s="43"/>
      <c r="XFB72" s="43"/>
    </row>
    <row r="73" spans="1:7 16381:16382" s="42" customFormat="1" ht="187">
      <c r="A73" s="59">
        <v>41</v>
      </c>
      <c r="B73" s="61" t="s">
        <v>453</v>
      </c>
      <c r="C73" s="61" t="s">
        <v>454</v>
      </c>
      <c r="D73" s="58" t="s">
        <v>455</v>
      </c>
      <c r="E73" s="58" t="s">
        <v>456</v>
      </c>
      <c r="F73" s="59"/>
      <c r="G73" s="67"/>
      <c r="XFA73" s="43"/>
      <c r="XFB73" s="43"/>
    </row>
    <row r="74" spans="1:7 16381:16382" s="42" customFormat="1" ht="136">
      <c r="A74" s="59">
        <v>42</v>
      </c>
      <c r="B74" s="61" t="s">
        <v>457</v>
      </c>
      <c r="C74" s="61" t="s">
        <v>458</v>
      </c>
      <c r="D74" s="58" t="s">
        <v>459</v>
      </c>
      <c r="E74" s="61" t="s">
        <v>460</v>
      </c>
      <c r="F74" s="59"/>
      <c r="G74" s="67"/>
      <c r="XFA74" s="43"/>
      <c r="XFB74" s="43"/>
    </row>
    <row r="75" spans="1:7 16381:16382" s="42" customFormat="1" ht="17">
      <c r="A75" s="56">
        <v>43</v>
      </c>
      <c r="B75" s="57" t="s">
        <v>314</v>
      </c>
      <c r="C75" s="57" t="s">
        <v>461</v>
      </c>
      <c r="D75" s="58" t="s">
        <v>339</v>
      </c>
      <c r="E75" s="58" t="s">
        <v>14</v>
      </c>
      <c r="F75" s="59"/>
      <c r="G75" s="60"/>
      <c r="XFA75" s="43"/>
      <c r="XFB75" s="43"/>
    </row>
    <row r="76" spans="1:7 16381:16382" s="42" customFormat="1" ht="17">
      <c r="A76" s="56"/>
      <c r="B76" s="57"/>
      <c r="C76" s="57"/>
      <c r="D76" s="58" t="s">
        <v>340</v>
      </c>
      <c r="E76" s="58" t="s">
        <v>17</v>
      </c>
      <c r="F76" s="59"/>
      <c r="G76" s="60"/>
      <c r="XFA76" s="43"/>
      <c r="XFB76" s="43"/>
    </row>
    <row r="77" spans="1:7 16381:16382" s="43" customFormat="1" ht="17">
      <c r="A77" s="56">
        <v>44</v>
      </c>
      <c r="B77" s="57" t="s">
        <v>315</v>
      </c>
      <c r="C77" s="57" t="s">
        <v>462</v>
      </c>
      <c r="D77" s="58" t="s">
        <v>339</v>
      </c>
      <c r="E77" s="58" t="s">
        <v>14</v>
      </c>
      <c r="F77" s="59"/>
      <c r="G77" s="60"/>
    </row>
    <row r="78" spans="1:7 16381:16382" s="43" customFormat="1" ht="17">
      <c r="A78" s="56"/>
      <c r="B78" s="57"/>
      <c r="C78" s="57"/>
      <c r="D78" s="58" t="s">
        <v>340</v>
      </c>
      <c r="E78" s="58" t="s">
        <v>17</v>
      </c>
      <c r="F78" s="59"/>
      <c r="G78" s="60"/>
    </row>
    <row r="79" spans="1:7 16381:16382" s="42" customFormat="1" ht="17">
      <c r="A79" s="59">
        <v>45</v>
      </c>
      <c r="B79" s="58" t="s">
        <v>463</v>
      </c>
      <c r="C79" s="58" t="s">
        <v>464</v>
      </c>
      <c r="D79" s="58" t="s">
        <v>344</v>
      </c>
      <c r="E79" s="58" t="s">
        <v>465</v>
      </c>
      <c r="F79" s="59"/>
      <c r="G79" s="60"/>
      <c r="XFA79" s="43"/>
      <c r="XFB79" s="43"/>
    </row>
    <row r="80" spans="1:7 16381:16382" s="42" customFormat="1" ht="17">
      <c r="A80" s="59">
        <v>46</v>
      </c>
      <c r="B80" s="58" t="s">
        <v>466</v>
      </c>
      <c r="C80" s="58" t="s">
        <v>467</v>
      </c>
      <c r="D80" s="58" t="s">
        <v>387</v>
      </c>
      <c r="E80" s="58"/>
      <c r="F80" s="59"/>
      <c r="G80" s="60"/>
      <c r="XFA80" s="43"/>
      <c r="XFB80" s="43"/>
    </row>
    <row r="81" spans="1:7 16381:16382" s="42" customFormat="1" ht="17">
      <c r="A81" s="59">
        <v>47</v>
      </c>
      <c r="B81" s="58" t="s">
        <v>468</v>
      </c>
      <c r="C81" s="58" t="s">
        <v>469</v>
      </c>
      <c r="D81" s="58" t="s">
        <v>387</v>
      </c>
      <c r="E81" s="58"/>
      <c r="F81" s="59"/>
      <c r="G81" s="60"/>
      <c r="XFA81" s="43"/>
      <c r="XFB81" s="43"/>
    </row>
    <row r="82" spans="1:7 16381:16382" s="42" customFormat="1" ht="34">
      <c r="A82" s="59">
        <v>48</v>
      </c>
      <c r="B82" s="58" t="s">
        <v>470</v>
      </c>
      <c r="C82" s="58" t="s">
        <v>471</v>
      </c>
      <c r="D82" s="58" t="s">
        <v>472</v>
      </c>
      <c r="E82" s="58" t="s">
        <v>473</v>
      </c>
      <c r="F82" s="59"/>
      <c r="G82" s="60"/>
      <c r="XFA82" s="43"/>
      <c r="XFB82" s="43"/>
    </row>
    <row r="83" spans="1:7 16381:16382" s="42" customFormat="1" ht="153">
      <c r="A83" s="59">
        <v>49</v>
      </c>
      <c r="B83" s="58" t="s">
        <v>474</v>
      </c>
      <c r="C83" s="58" t="s">
        <v>475</v>
      </c>
      <c r="D83" s="58" t="s">
        <v>476</v>
      </c>
      <c r="E83" s="58" t="s">
        <v>477</v>
      </c>
      <c r="F83" s="59"/>
      <c r="G83" s="60"/>
      <c r="XFA83" s="43"/>
      <c r="XFB83" s="43"/>
    </row>
    <row r="84" spans="1:7 16381:16382" s="42" customFormat="1" ht="34">
      <c r="A84" s="59">
        <v>50</v>
      </c>
      <c r="B84" s="58" t="s">
        <v>478</v>
      </c>
      <c r="C84" s="58" t="s">
        <v>479</v>
      </c>
      <c r="D84" s="58" t="s">
        <v>480</v>
      </c>
      <c r="E84" s="58" t="s">
        <v>481</v>
      </c>
      <c r="F84" s="59"/>
      <c r="G84" s="60"/>
      <c r="XFA84" s="43"/>
      <c r="XFB84" s="43"/>
    </row>
    <row r="85" spans="1:7 16381:16382" s="42" customFormat="1">
      <c r="A85" s="68" t="s">
        <v>482</v>
      </c>
      <c r="B85" s="68"/>
      <c r="C85" s="68"/>
      <c r="D85" s="68"/>
      <c r="E85" s="68"/>
      <c r="F85" s="68"/>
      <c r="G85" s="68"/>
      <c r="XFA85" s="43"/>
      <c r="XFB85" s="43"/>
    </row>
    <row r="86" spans="1:7 16381:16382" s="42" customFormat="1">
      <c r="A86" s="68"/>
      <c r="B86" s="68"/>
      <c r="C86" s="68"/>
      <c r="D86" s="68"/>
      <c r="E86" s="68"/>
      <c r="F86" s="68"/>
      <c r="G86" s="68"/>
      <c r="XFA86" s="43"/>
      <c r="XFB86" s="43"/>
    </row>
    <row r="87" spans="1:7 16381:16382" s="42" customFormat="1">
      <c r="A87" s="68"/>
      <c r="B87" s="68"/>
      <c r="C87" s="68"/>
      <c r="D87" s="68"/>
      <c r="E87" s="68"/>
      <c r="F87" s="68"/>
      <c r="G87" s="68"/>
      <c r="XFA87" s="43"/>
      <c r="XFB87" s="43"/>
    </row>
    <row r="88" spans="1:7 16381:16382" s="42" customFormat="1" ht="17">
      <c r="A88" s="69" t="s">
        <v>330</v>
      </c>
      <c r="B88" s="70" t="s">
        <v>331</v>
      </c>
      <c r="C88" s="70" t="s">
        <v>483</v>
      </c>
      <c r="D88" s="70" t="s">
        <v>332</v>
      </c>
      <c r="E88" s="70" t="s">
        <v>334</v>
      </c>
      <c r="F88" s="70"/>
      <c r="G88" s="70" t="s">
        <v>484</v>
      </c>
      <c r="XFA88" s="43"/>
      <c r="XFB88" s="43"/>
    </row>
    <row r="89" spans="1:7 16381:16382" s="42" customFormat="1" ht="34">
      <c r="A89" s="71">
        <v>1</v>
      </c>
      <c r="B89" s="72" t="s">
        <v>485</v>
      </c>
      <c r="C89" s="73" t="s">
        <v>557</v>
      </c>
      <c r="D89" s="73" t="s">
        <v>486</v>
      </c>
      <c r="E89" s="73" t="s">
        <v>570</v>
      </c>
      <c r="F89" s="74"/>
      <c r="G89" s="73"/>
      <c r="XFA89" s="43"/>
      <c r="XFB89" s="43"/>
    </row>
    <row r="90" spans="1:7 16381:16382" s="42" customFormat="1" ht="34">
      <c r="A90" s="71"/>
      <c r="B90" s="72"/>
      <c r="C90" s="73" t="s">
        <v>558</v>
      </c>
      <c r="D90" s="73" t="s">
        <v>487</v>
      </c>
      <c r="E90" s="73" t="s">
        <v>569</v>
      </c>
      <c r="F90" s="74"/>
      <c r="G90" s="73"/>
      <c r="XFA90" s="43"/>
      <c r="XFB90" s="43"/>
    </row>
    <row r="91" spans="1:7 16381:16382" s="42" customFormat="1" ht="68">
      <c r="A91" s="71">
        <v>2</v>
      </c>
      <c r="B91" s="72" t="s">
        <v>488</v>
      </c>
      <c r="C91" s="73" t="s">
        <v>559</v>
      </c>
      <c r="D91" s="73" t="s">
        <v>489</v>
      </c>
      <c r="E91" s="73" t="s">
        <v>568</v>
      </c>
      <c r="F91" s="74"/>
      <c r="G91" s="73"/>
      <c r="XFA91" s="43"/>
      <c r="XFB91" s="43"/>
    </row>
    <row r="92" spans="1:7 16381:16382" s="42" customFormat="1" ht="85">
      <c r="A92" s="71"/>
      <c r="B92" s="72"/>
      <c r="C92" s="73" t="s">
        <v>560</v>
      </c>
      <c r="D92" s="73" t="s">
        <v>490</v>
      </c>
      <c r="E92" s="73" t="s">
        <v>567</v>
      </c>
      <c r="F92" s="74"/>
      <c r="G92" s="73"/>
      <c r="XFA92" s="43"/>
      <c r="XFB92" s="43"/>
    </row>
    <row r="93" spans="1:7 16381:16382" s="42" customFormat="1" ht="85">
      <c r="A93" s="71"/>
      <c r="B93" s="72"/>
      <c r="C93" s="73" t="s">
        <v>561</v>
      </c>
      <c r="D93" s="73" t="s">
        <v>491</v>
      </c>
      <c r="E93" s="73" t="s">
        <v>566</v>
      </c>
      <c r="F93" s="74"/>
      <c r="G93" s="73"/>
      <c r="XFA93" s="43"/>
      <c r="XFB93" s="43"/>
    </row>
    <row r="94" spans="1:7 16381:16382" s="42" customFormat="1" ht="68">
      <c r="A94" s="71"/>
      <c r="B94" s="72"/>
      <c r="C94" s="73" t="s">
        <v>562</v>
      </c>
      <c r="D94" s="73" t="s">
        <v>492</v>
      </c>
      <c r="E94" s="73" t="s">
        <v>565</v>
      </c>
      <c r="F94" s="74"/>
      <c r="G94" s="73"/>
      <c r="XFA94" s="43"/>
      <c r="XFB94" s="43"/>
    </row>
    <row r="95" spans="1:7 16381:16382" s="42" customFormat="1" ht="102">
      <c r="A95" s="71"/>
      <c r="B95" s="72"/>
      <c r="C95" s="73" t="s">
        <v>563</v>
      </c>
      <c r="D95" s="73" t="s">
        <v>493</v>
      </c>
      <c r="E95" s="73" t="s">
        <v>564</v>
      </c>
      <c r="F95" s="74"/>
      <c r="G95" s="73"/>
      <c r="XFA95" s="43"/>
      <c r="XFB95" s="43"/>
    </row>
  </sheetData>
  <mergeCells count="63">
    <mergeCell ref="A85:G87"/>
    <mergeCell ref="A89:A90"/>
    <mergeCell ref="B89:B90"/>
    <mergeCell ref="A91:A95"/>
    <mergeCell ref="B91:B95"/>
    <mergeCell ref="A75:A76"/>
    <mergeCell ref="B75:B76"/>
    <mergeCell ref="C75:C76"/>
    <mergeCell ref="A77:A78"/>
    <mergeCell ref="B77:B78"/>
    <mergeCell ref="C77:C78"/>
    <mergeCell ref="A66:A67"/>
    <mergeCell ref="B66:B67"/>
    <mergeCell ref="C66:C67"/>
    <mergeCell ref="A69:A71"/>
    <mergeCell ref="B69:B71"/>
    <mergeCell ref="C69:C71"/>
    <mergeCell ref="A60:A61"/>
    <mergeCell ref="B60:B61"/>
    <mergeCell ref="C60:C61"/>
    <mergeCell ref="A63:A65"/>
    <mergeCell ref="B63:B65"/>
    <mergeCell ref="C63:C65"/>
    <mergeCell ref="A50:A52"/>
    <mergeCell ref="B50:B52"/>
    <mergeCell ref="C50:C52"/>
    <mergeCell ref="G50:G52"/>
    <mergeCell ref="A55:A58"/>
    <mergeCell ref="B55:B58"/>
    <mergeCell ref="C55:C58"/>
    <mergeCell ref="G39:G40"/>
    <mergeCell ref="A43:A44"/>
    <mergeCell ref="B43:B44"/>
    <mergeCell ref="C43:C44"/>
    <mergeCell ref="G43:G44"/>
    <mergeCell ref="A45:A48"/>
    <mergeCell ref="B45:B48"/>
    <mergeCell ref="C45:C48"/>
    <mergeCell ref="G45:G48"/>
    <mergeCell ref="A35:A37"/>
    <mergeCell ref="B35:B37"/>
    <mergeCell ref="C35:C37"/>
    <mergeCell ref="A39:A40"/>
    <mergeCell ref="B39:B40"/>
    <mergeCell ref="C39:C40"/>
    <mergeCell ref="A26:A27"/>
    <mergeCell ref="B26:B27"/>
    <mergeCell ref="C26:C27"/>
    <mergeCell ref="A29:A30"/>
    <mergeCell ref="B29:B30"/>
    <mergeCell ref="C29:C30"/>
    <mergeCell ref="A9:A14"/>
    <mergeCell ref="B9:B14"/>
    <mergeCell ref="C9:C14"/>
    <mergeCell ref="A17:A21"/>
    <mergeCell ref="B17:B21"/>
    <mergeCell ref="C17:C21"/>
    <mergeCell ref="A2:A3"/>
    <mergeCell ref="B2:B3"/>
    <mergeCell ref="C2:C3"/>
    <mergeCell ref="A5:A6"/>
    <mergeCell ref="B5:B6"/>
    <mergeCell ref="C5:C6"/>
  </mergeCells>
  <conditionalFormatting sqref="F2:F84">
    <cfRule type="expression" dxfId="4" priority="1" stopIfTrue="1">
      <formula>$F2="NG"</formula>
    </cfRule>
    <cfRule type="expression" dxfId="3" priority="2" stopIfTrue="1">
      <formula>$F2="OK"</formula>
    </cfRule>
  </conditionalFormatting>
  <conditionalFormatting sqref="F89:F95">
    <cfRule type="expression" dxfId="2" priority="3" stopIfTrue="1">
      <formula>$F89="NG"</formula>
    </cfRule>
    <cfRule type="expression" dxfId="1" priority="4" stopIfTrue="1">
      <formula>$F89="OK"</formula>
    </cfRule>
    <cfRule type="expression" dxfId="0" priority="5" stopIfTrue="1">
      <formula>$F89="NG"</formula>
    </cfRule>
  </conditionalFormatting>
  <dataValidations count="1">
    <dataValidation type="list" allowBlank="1" showInputMessage="1" showErrorMessage="1" sqref="F2:F84 F89:F95" xr:uid="{2CE0766F-45BC-3D40-9664-3B740FF0A189}">
      <formula1>"OK,NG"</formula1>
    </dataValidation>
  </dataValidations>
  <pageMargins left="0.25" right="0.25" top="0.75" bottom="0.75" header="0.3" footer="0.3"/>
  <pageSetup paperSize="9" scale="98" fitToHeight="0" orientation="landscape" r:id="rId1"/>
  <headerFooter alignWithMargins="0"/>
  <rowBreaks count="5" manualBreakCount="5">
    <brk id="28" max="6" man="1"/>
    <brk id="48" max="6" man="1"/>
    <brk id="71" max="6" man="1"/>
    <brk id="80" max="6" man="1"/>
    <brk id="9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660D-4DC9-8949-BF23-BE6CC55D91C3}">
  <dimension ref="A1:D35"/>
  <sheetViews>
    <sheetView zoomScale="156" workbookViewId="0">
      <selection activeCell="C7" sqref="C7"/>
    </sheetView>
  </sheetViews>
  <sheetFormatPr baseColWidth="10" defaultColWidth="8.83203125" defaultRowHeight="15"/>
  <cols>
    <col min="1" max="1" width="19.5" style="54" customWidth="1"/>
    <col min="2" max="2" width="8.83203125" style="54"/>
    <col min="3" max="3" width="36.1640625" style="54" customWidth="1"/>
    <col min="4" max="4" width="33.6640625" style="54" customWidth="1"/>
    <col min="5" max="16384" width="8.83203125" style="46"/>
  </cols>
  <sheetData>
    <row r="1" spans="1:4" ht="17" thickBot="1">
      <c r="A1" s="75" t="s">
        <v>494</v>
      </c>
      <c r="B1" s="76"/>
      <c r="C1" s="76"/>
      <c r="D1" s="77"/>
    </row>
    <row r="2" spans="1:4">
      <c r="A2" s="47" t="s">
        <v>495</v>
      </c>
      <c r="B2" s="47" t="s">
        <v>330</v>
      </c>
      <c r="C2" s="47" t="s">
        <v>483</v>
      </c>
      <c r="D2" s="47" t="s">
        <v>496</v>
      </c>
    </row>
    <row r="3" spans="1:4">
      <c r="A3" s="48" t="s">
        <v>551</v>
      </c>
      <c r="B3" s="49">
        <v>1</v>
      </c>
      <c r="C3" s="50" t="s">
        <v>533</v>
      </c>
      <c r="D3" s="50" t="s">
        <v>497</v>
      </c>
    </row>
    <row r="4" spans="1:4">
      <c r="A4" s="51"/>
      <c r="B4" s="49">
        <v>2</v>
      </c>
      <c r="C4" s="50" t="s">
        <v>534</v>
      </c>
      <c r="D4" s="50" t="s">
        <v>498</v>
      </c>
    </row>
    <row r="5" spans="1:4">
      <c r="A5" s="51"/>
      <c r="B5" s="49">
        <v>3</v>
      </c>
      <c r="C5" s="50" t="s">
        <v>535</v>
      </c>
      <c r="D5" s="50" t="s">
        <v>499</v>
      </c>
    </row>
    <row r="6" spans="1:4">
      <c r="A6" s="51"/>
      <c r="B6" s="49">
        <v>4</v>
      </c>
      <c r="C6" s="50" t="s">
        <v>536</v>
      </c>
      <c r="D6" s="50" t="s">
        <v>500</v>
      </c>
    </row>
    <row r="7" spans="1:4">
      <c r="A7" s="51"/>
      <c r="B7" s="49">
        <v>5</v>
      </c>
      <c r="C7" s="50" t="s">
        <v>537</v>
      </c>
      <c r="D7" s="50" t="s">
        <v>501</v>
      </c>
    </row>
    <row r="8" spans="1:4">
      <c r="A8" s="51"/>
      <c r="B8" s="49">
        <v>6</v>
      </c>
      <c r="C8" s="50" t="s">
        <v>538</v>
      </c>
      <c r="D8" s="50" t="s">
        <v>502</v>
      </c>
    </row>
    <row r="9" spans="1:4">
      <c r="A9" s="51"/>
      <c r="B9" s="49">
        <v>7</v>
      </c>
      <c r="C9" s="50" t="s">
        <v>503</v>
      </c>
      <c r="D9" s="50" t="s">
        <v>504</v>
      </c>
    </row>
    <row r="10" spans="1:4">
      <c r="A10" s="51"/>
      <c r="B10" s="49">
        <v>8</v>
      </c>
      <c r="C10" s="50" t="s">
        <v>505</v>
      </c>
      <c r="D10" s="50" t="s">
        <v>506</v>
      </c>
    </row>
    <row r="11" spans="1:4">
      <c r="A11" s="51"/>
      <c r="B11" s="49">
        <v>9</v>
      </c>
      <c r="C11" s="50" t="s">
        <v>539</v>
      </c>
      <c r="D11" s="50" t="s">
        <v>507</v>
      </c>
    </row>
    <row r="12" spans="1:4">
      <c r="A12" s="51"/>
      <c r="B12" s="49">
        <v>10</v>
      </c>
      <c r="C12" s="50" t="s">
        <v>540</v>
      </c>
      <c r="D12" s="50" t="s">
        <v>508</v>
      </c>
    </row>
    <row r="13" spans="1:4">
      <c r="A13" s="51"/>
      <c r="B13" s="49">
        <v>11</v>
      </c>
      <c r="C13" s="50" t="s">
        <v>541</v>
      </c>
      <c r="D13" s="50" t="s">
        <v>509</v>
      </c>
    </row>
    <row r="14" spans="1:4">
      <c r="A14" s="51"/>
      <c r="B14" s="49">
        <v>12</v>
      </c>
      <c r="C14" s="50" t="s">
        <v>510</v>
      </c>
      <c r="D14" s="50" t="s">
        <v>511</v>
      </c>
    </row>
    <row r="15" spans="1:4">
      <c r="A15" s="51"/>
      <c r="B15" s="49">
        <v>13</v>
      </c>
      <c r="C15" s="50" t="s">
        <v>512</v>
      </c>
      <c r="D15" s="50" t="s">
        <v>513</v>
      </c>
    </row>
    <row r="16" spans="1:4">
      <c r="A16" s="51"/>
      <c r="B16" s="49">
        <v>14</v>
      </c>
      <c r="C16" s="50" t="s">
        <v>542</v>
      </c>
      <c r="D16" s="50" t="s">
        <v>514</v>
      </c>
    </row>
    <row r="17" spans="1:4">
      <c r="A17" s="51"/>
      <c r="B17" s="49">
        <v>15</v>
      </c>
      <c r="C17" s="50" t="s">
        <v>543</v>
      </c>
      <c r="D17" s="50" t="s">
        <v>515</v>
      </c>
    </row>
    <row r="18" spans="1:4">
      <c r="A18" s="52"/>
      <c r="B18" s="49">
        <v>16</v>
      </c>
      <c r="C18" s="50" t="s">
        <v>544</v>
      </c>
      <c r="D18" s="50" t="s">
        <v>516</v>
      </c>
    </row>
    <row r="19" spans="1:4">
      <c r="A19" s="53"/>
      <c r="B19" s="53"/>
      <c r="C19" s="53"/>
      <c r="D19" s="53"/>
    </row>
    <row r="20" spans="1:4">
      <c r="A20" s="53" t="s">
        <v>550</v>
      </c>
      <c r="B20" s="49">
        <v>1</v>
      </c>
      <c r="C20" s="50" t="s">
        <v>533</v>
      </c>
      <c r="D20" s="50" t="s">
        <v>517</v>
      </c>
    </row>
    <row r="21" spans="1:4">
      <c r="A21" s="53"/>
      <c r="B21" s="49">
        <v>2</v>
      </c>
      <c r="C21" s="50" t="s">
        <v>534</v>
      </c>
      <c r="D21" s="50" t="s">
        <v>518</v>
      </c>
    </row>
    <row r="22" spans="1:4">
      <c r="A22" s="53"/>
      <c r="B22" s="49">
        <v>3</v>
      </c>
      <c r="C22" s="50" t="s">
        <v>535</v>
      </c>
      <c r="D22" s="50" t="s">
        <v>519</v>
      </c>
    </row>
    <row r="23" spans="1:4">
      <c r="A23" s="53"/>
      <c r="B23" s="49">
        <v>4</v>
      </c>
      <c r="C23" s="50" t="s">
        <v>536</v>
      </c>
      <c r="D23" s="50" t="s">
        <v>520</v>
      </c>
    </row>
    <row r="24" spans="1:4">
      <c r="A24" s="53"/>
      <c r="B24" s="49">
        <v>5</v>
      </c>
      <c r="C24" s="50" t="s">
        <v>545</v>
      </c>
      <c r="D24" s="50" t="s">
        <v>521</v>
      </c>
    </row>
    <row r="25" spans="1:4">
      <c r="A25" s="53"/>
      <c r="B25" s="49">
        <v>6</v>
      </c>
      <c r="C25" s="50" t="s">
        <v>546</v>
      </c>
      <c r="D25" s="50" t="s">
        <v>522</v>
      </c>
    </row>
    <row r="26" spans="1:4">
      <c r="A26" s="53"/>
      <c r="B26" s="49">
        <v>7</v>
      </c>
      <c r="C26" s="50" t="s">
        <v>503</v>
      </c>
      <c r="D26" s="50" t="s">
        <v>523</v>
      </c>
    </row>
    <row r="27" spans="1:4">
      <c r="A27" s="53"/>
      <c r="B27" s="49">
        <v>8</v>
      </c>
      <c r="C27" s="50" t="s">
        <v>505</v>
      </c>
      <c r="D27" s="50" t="s">
        <v>524</v>
      </c>
    </row>
    <row r="28" spans="1:4">
      <c r="A28" s="53"/>
      <c r="B28" s="49">
        <v>9</v>
      </c>
      <c r="C28" s="50" t="s">
        <v>539</v>
      </c>
      <c r="D28" s="50" t="s">
        <v>525</v>
      </c>
    </row>
    <row r="29" spans="1:4">
      <c r="A29" s="53"/>
      <c r="B29" s="49">
        <v>10</v>
      </c>
      <c r="C29" s="50" t="s">
        <v>540</v>
      </c>
      <c r="D29" s="50" t="s">
        <v>526</v>
      </c>
    </row>
    <row r="30" spans="1:4">
      <c r="A30" s="53"/>
      <c r="B30" s="49">
        <v>11</v>
      </c>
      <c r="C30" s="50" t="s">
        <v>541</v>
      </c>
      <c r="D30" s="50" t="s">
        <v>527</v>
      </c>
    </row>
    <row r="31" spans="1:4">
      <c r="A31" s="53"/>
      <c r="B31" s="49">
        <v>12</v>
      </c>
      <c r="C31" s="50" t="s">
        <v>510</v>
      </c>
      <c r="D31" s="50" t="s">
        <v>528</v>
      </c>
    </row>
    <row r="32" spans="1:4">
      <c r="A32" s="53"/>
      <c r="B32" s="49">
        <v>13</v>
      </c>
      <c r="C32" s="50" t="s">
        <v>512</v>
      </c>
      <c r="D32" s="50" t="s">
        <v>529</v>
      </c>
    </row>
    <row r="33" spans="1:4">
      <c r="A33" s="53"/>
      <c r="B33" s="49">
        <v>14</v>
      </c>
      <c r="C33" s="50" t="s">
        <v>547</v>
      </c>
      <c r="D33" s="50" t="s">
        <v>530</v>
      </c>
    </row>
    <row r="34" spans="1:4">
      <c r="A34" s="53"/>
      <c r="B34" s="49">
        <v>15</v>
      </c>
      <c r="C34" s="50" t="s">
        <v>548</v>
      </c>
      <c r="D34" s="50" t="s">
        <v>531</v>
      </c>
    </row>
    <row r="35" spans="1:4">
      <c r="A35" s="53"/>
      <c r="B35" s="49">
        <v>16</v>
      </c>
      <c r="C35" s="50" t="s">
        <v>549</v>
      </c>
      <c r="D35" s="50" t="s">
        <v>532</v>
      </c>
    </row>
  </sheetData>
  <mergeCells count="4">
    <mergeCell ref="A1:D1"/>
    <mergeCell ref="A3:A18"/>
    <mergeCell ref="A19:D19"/>
    <mergeCell ref="A20:A35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UDP&amp;TCP_Command </vt:lpstr>
      <vt:lpstr>Visca-Query &amp; return command</vt:lpstr>
      <vt:lpstr>Pelco-P, Pelco-D command</vt:lpstr>
      <vt:lpstr>'Visca-Query &amp; return command'!Print_Area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2022-10-31T13:29:37Z</dcterms:created>
  <dcterms:modified xsi:type="dcterms:W3CDTF">2024-02-23T09:23:08Z</dcterms:modified>
</cp:coreProperties>
</file>